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laneacion\Desktop\"/>
    </mc:Choice>
  </mc:AlternateContent>
  <xr:revisionPtr revIDLastSave="0" documentId="13_ncr:1_{81BB4E0E-C26C-46AF-B4CD-094ED8218EDD}" xr6:coauthVersionLast="47" xr6:coauthVersionMax="47" xr10:uidLastSave="{00000000-0000-0000-0000-000000000000}"/>
  <bookViews>
    <workbookView xWindow="-120" yWindow="-120" windowWidth="21840" windowHeight="1314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0" hidden="1">'DES01'!$B$3:$P$135</definedName>
    <definedName name="_xlnm._FilterDatabase" localSheetId="1" hidden="1">'Instructivo '!$A$2:$F$43</definedName>
    <definedName name="Hidden_114">[1]Hidden_1!$A$1:$A$2</definedName>
  </definedNames>
  <calcPr calcId="181029"/>
</workbook>
</file>

<file path=xl/calcChain.xml><?xml version="1.0" encoding="utf-8"?>
<calcChain xmlns="http://schemas.openxmlformats.org/spreadsheetml/2006/main">
  <c r="F35" i="12" l="1"/>
  <c r="F39" i="12"/>
  <c r="F31" i="12"/>
  <c r="F27" i="12"/>
</calcChain>
</file>

<file path=xl/sharedStrings.xml><?xml version="1.0" encoding="utf-8"?>
<sst xmlns="http://schemas.openxmlformats.org/spreadsheetml/2006/main" count="3049" uniqueCount="1012">
  <si>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</si>
  <si>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</si>
  <si>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</si>
  <si>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</si>
  <si>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</si>
  <si>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</si>
  <si>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1. Gobierno Cercano, Moderno y Honesto</t>
  </si>
  <si>
    <t>Estratégico</t>
  </si>
  <si>
    <t>Eficacia</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</si>
  <si>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</si>
  <si>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</si>
  <si>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</si>
  <si>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</si>
  <si>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</si>
  <si>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</si>
  <si>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</si>
  <si>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</si>
  <si>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</si>
  <si>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</si>
  <si>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</si>
  <si>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</si>
  <si>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</si>
  <si>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</si>
  <si>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</si>
  <si>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</si>
  <si>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</si>
  <si>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</si>
  <si>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</si>
  <si>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</si>
  <si>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</si>
  <si>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</si>
  <si>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</si>
  <si>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</si>
  <si>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</si>
  <si>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</si>
  <si>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</si>
  <si>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</si>
  <si>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</si>
  <si>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</si>
  <si>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</si>
  <si>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</si>
  <si>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</si>
  <si>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</si>
  <si>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</si>
  <si>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</si>
  <si>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</si>
  <si>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</si>
  <si>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Eje o Acuerdo del PMD</t>
  </si>
  <si>
    <t>Nombre del componente (sólo para indicadores de actividad)</t>
  </si>
  <si>
    <t>Unidad de Medida</t>
  </si>
  <si>
    <t xml:space="preserve">Porcentaje </t>
  </si>
  <si>
    <t>Nombre del componente</t>
  </si>
  <si>
    <t xml:space="preserve">Unidad de Medida   </t>
  </si>
  <si>
    <t>Parámetros del semáforo rojo (%)</t>
  </si>
  <si>
    <t>Parámetros del semáforo amarillo (%)</t>
  </si>
  <si>
    <t>Parámetros del semáforo verde(%)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</si>
  <si>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</si>
  <si>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Educación en materia de Presupuesto basado en Resultados  proporcionada</t>
  </si>
  <si>
    <t>Observaciones</t>
  </si>
  <si>
    <t>Instrucciones</t>
  </si>
  <si>
    <t>Sí</t>
  </si>
  <si>
    <t>Sí (Dependiendo del trimestre a entregar)</t>
  </si>
  <si>
    <t>Texto</t>
  </si>
  <si>
    <t>Amarillo</t>
  </si>
  <si>
    <t xml:space="preserve">En el cuadro "Observaciones" puede agregar texto o pegar imágenes. 
</t>
  </si>
  <si>
    <t>Nombre de la Unidad Administrativa responsable del indicador.</t>
  </si>
  <si>
    <t>Obras Públicas</t>
  </si>
  <si>
    <t>Nivel de la Matriz de Indicadores para Resultados (MIR) al que corresponde el indicador que se reporta: Fin, Propósito, Componente o Actividad. En el caso de indicadores de seguimiento del municipio no asociados a una Matriz de Indicadores para Resultados se deberá dejar en blanco este campo y el campo de "Nombre del componente".</t>
  </si>
  <si>
    <t>Porcentaje</t>
  </si>
  <si>
    <t>Numérico</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</si>
  <si>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</si>
  <si>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</si>
  <si>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 xml:space="preserve">Porcentaje
</t>
  </si>
  <si>
    <t>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</si>
  <si>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 el periodo de tiempo en el cual se calcula el indicador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</si>
  <si>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</si>
  <si>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</si>
  <si>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</si>
  <si>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81 a 100%</t>
  </si>
  <si>
    <t>0 a 40%  y  &gt; a 120%</t>
  </si>
  <si>
    <t xml:space="preserve">41 a 80% </t>
  </si>
  <si>
    <t>Meta a alcanzar al final del ejercicio fiscal, que fue modificada por ajustes presupuestales o por cambios justificados a lo largo del ejercicio fiscal.</t>
  </si>
  <si>
    <t>Sí (Exclusivamente para actividades)</t>
  </si>
  <si>
    <t>Color que determina el cumplimiento del indicador respecto a la meta programada del primer trimestre, considerando los parámetros de semaforización y el sentido del indicador.</t>
  </si>
  <si>
    <t>Color que determina el cumplimiento del indicador respecto a la meta programada del segundo trimestre, considerando los parámetros de semaforización y el sentido del indicador.</t>
  </si>
  <si>
    <t>Color que determina el cumplimiento del indicador respecto a la meta programada del tercer trimestre, considerando los parámetros de semaforización y el sentido del indicador.</t>
  </si>
  <si>
    <t>Color que determina el cumplimiento del indicador respecto a la meta programada del cuarto trimestre, considerando los parámetros de semaforización y el sentido del indicador.</t>
  </si>
  <si>
    <t>Porcentaje de avance de la meta anual alcanzada respecto a la meta anual programada o ajustada.</t>
  </si>
  <si>
    <t>Verde</t>
  </si>
  <si>
    <t xml:space="preserve">Parametrización </t>
  </si>
  <si>
    <t>Primer Trimestre</t>
  </si>
  <si>
    <t>Segundo Trimestre</t>
  </si>
  <si>
    <t>Tercer Trimestre</t>
  </si>
  <si>
    <t>Cuarto Trimestre</t>
  </si>
  <si>
    <t xml:space="preserve">Avance anual de cumplimiento </t>
  </si>
  <si>
    <t>Indicadores</t>
  </si>
  <si>
    <t>Referencia</t>
  </si>
  <si>
    <t>Instructivo de llenado</t>
  </si>
  <si>
    <t>Descripción</t>
  </si>
  <si>
    <t xml:space="preserve">Obligatorio </t>
  </si>
  <si>
    <t>Tipo</t>
  </si>
  <si>
    <t>Ejemplo</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</si>
  <si>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el sentido  de la medición del indicador.</t>
  </si>
  <si>
    <t>Parametrización</t>
  </si>
  <si>
    <t>Avance Anual de Cumplimiento</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</si>
  <si>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</si>
  <si>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Meta alcanzada acumulada al cuarto trimestre.</t>
  </si>
  <si>
    <t>Meta alcanzada acumulada al tercer trimestre.</t>
  </si>
  <si>
    <t>Meta alcanzada acumulada al segundo trimestre.</t>
  </si>
  <si>
    <t>Meta alcanzada al primer trimestre.</t>
  </si>
  <si>
    <t xml:space="preserve">Se deberá anotar el año que se toma como referencia para establecer la Línea Base. En caso de que la Línea Base del indicador se registre como "No disponible" deberá también capturar "No Disponible". </t>
  </si>
  <si>
    <t>Hace referencia a la determinación concreta de la forma en que se quiere expresar el resultado de la medición al aplicar el indicador.</t>
  </si>
  <si>
    <t>Se refiere a la expresión matemática del indicador. Determina la forma en que se relacionan las variables.</t>
  </si>
  <si>
    <t>Texto del resumen narrativo de la MIR para el indicador que se reporta.</t>
  </si>
  <si>
    <t>Anotar el Resumen narrativo del componente al cual pertenece el indicador de actividad que se reporta (sólo aplica a indicadores de nivel actividad de la Matriz de Indicadores para Resultados).</t>
  </si>
  <si>
    <t>Meta anual alcanzada,  la unidad de medida de la meta deberá guardar consistencia con el método de cálculo del indicador. Conforme al avance reportado en los cuatro trimestres.</t>
  </si>
  <si>
    <t>Nombre del programa presupuestario al que se vincula el indicador reportado, conforme a la clasificación o estrategia programática municipal (Debe guardar consistencia con la información reportada en el formato PPAP).</t>
  </si>
  <si>
    <t xml:space="preserve">Color que determina el cumplimiento del indicador respecto a la meta programada anual, considerando el sentido del indicador. </t>
  </si>
  <si>
    <t>Deberá indicar el número y nombre del Eje, Acuerdo o similar del Plan Municipal de Desarrollo al que está alineado el indicador que se reporta (Ej.: "1. Gobierno Cercano, Moderno y Honesto").</t>
  </si>
  <si>
    <t xml:space="preserve">Rango de valor (porcentaje) que indica la meta obtenida fue la programada o se encuentra en niveles muy cercanos y por ende la planeación y programación de metas se dio de manera óptima. </t>
  </si>
  <si>
    <t>Informe del avance alcanzado por las Entidades Federativas, los Municipios y las Demarcaciones Territoriales de la Ciudad de México en la implantación y operación del Presupuesto Basado en Resultados y del Sistema de Evaluación del Desempeño. 2026. Secretaría de Hacienda y Crédito Público. Disponible en: https://www.transparenciapresupuestaria.gob.mx/Entidades-Federativas</t>
  </si>
  <si>
    <t>EJE 1. Gobernanza transparente Cercana, Justa y Honesta.</t>
  </si>
  <si>
    <t>PLANEACIÓN ESTRATÉGICA, EVALUACIÓN DEL DESEMPEÑO Y PARTICIPACIÓN DEMOCRÁTICA.</t>
  </si>
  <si>
    <t>FIN</t>
  </si>
  <si>
    <t>Contribuir al fortalecimiento del desempeño gubernamental mediante la implementación y operación eficiente del Presupuesto basado en Resultados y el Sistema de Evaluación del Desempeño (PbR-SED) en el municipio.</t>
  </si>
  <si>
    <t>Índice de implementación del PbR-SED municipal.</t>
  </si>
  <si>
    <t>Mide el grado de implementación del Presupuesto basado en Resultados y del Sistema de Evaluación del Desempeño (PbR-SED) en los programas presupuestarios del municipio, a partir del cumplimiento de los elementos metodológicos establecidos.</t>
  </si>
  <si>
    <t>Informe del avance alcanzado por las Entidades Federativas, los Municipios y las Demarcaciones Territoriales de la Ciudad de México en la implantación y operación del Presupuesto Basado en Resultados y del Sistema de Evaluación del Desempeño. 2024</t>
  </si>
  <si>
    <t>Fortalecer la implementación de la planeación estratégica municipal para el cumplimiento de los objetivos del Plan Municipal de Desarrollo.</t>
  </si>
  <si>
    <t>Porcentaje de cumplimiento de los objetivos del PMD.</t>
  </si>
  <si>
    <t>Mide el porcentaje de cumplimiento de los objetivos estratégicos del Plan Municipal de Desarrollo por parte de las áreas responsables, a través de la ejecución de acciones alineadas a los programas operativos anuales.</t>
  </si>
  <si>
    <t>EFICIENCIA</t>
  </si>
  <si>
    <t>Programas Operativos Anuales (POA) alineados al Plan Municipal de Desarrollo.</t>
  </si>
  <si>
    <t>Porcentaje de POA alineados al PMD.</t>
  </si>
  <si>
    <t>Mide el porcentaje los Programas Operativos Anuales (POA) de todas las áreas municipales están correctamente alineados con los objetivos estratégicos del Plan Municipal de Desarrollo.</t>
  </si>
  <si>
    <t xml:space="preserve">Semestral </t>
  </si>
  <si>
    <t xml:space="preserve">Programas Operativos Anual publicados en la paguina oficial del ayuntamiento de San Salvador , con los reportes de seguimiento a los objetivos  </t>
  </si>
  <si>
    <t>Actividad 1.1</t>
  </si>
  <si>
    <t>Porcentaje de avance en metas del PMD.</t>
  </si>
  <si>
    <t>Dar seguimiento al cumplimiento de los objetivos del Plan Municipal de Desarrollo.</t>
  </si>
  <si>
    <t xml:space="preserve">Gestion </t>
  </si>
  <si>
    <t xml:space="preserve">Trimestral </t>
  </si>
  <si>
    <t>Actividad 1.2</t>
  </si>
  <si>
    <t>Realizar evaluaciones del cumplimiento de los ejes del Plan Municipal de Desarrollo</t>
  </si>
  <si>
    <t>Porcentaje de evaluaciones realizadas.</t>
  </si>
  <si>
    <t>Mide el porcentaje de cumplimiento en la realización de evaluaciones programadas sobre los ejes del Plan Municipal de Desarrollo, a fin de verificar el desempeño de las acciones gubernamentales y su alineación con los objetivos estratégicos del municipio.</t>
  </si>
  <si>
    <t>Implementación del PbR-SED en las áreas de la administración pública municipal.</t>
  </si>
  <si>
    <t>Porcentaje de áreas que aplican PbR-SED.</t>
  </si>
  <si>
    <t>Mide el porcentaje de adopción del Presupuesto basado en Resultados y del Sistema de Evaluación del Desempeño (PbR-SED) en las áreas de la administración pública municipal, mediante la aplicación de herramientas de planeación, seguimiento y evaluación del desempeño.</t>
  </si>
  <si>
    <t xml:space="preserve">Reportes de Monitoreo de indicadores para Resultado, registros administrativos, Etapas de Ciclo presupuestario  </t>
  </si>
  <si>
    <t>Actividades 2.1</t>
  </si>
  <si>
    <t>Impartir capacitaciones en materia de PbR-SED al personal municipal.</t>
  </si>
  <si>
    <t>Porcentaje de capacitaciones realizadas en materia de PbR-SED al personal municipal.</t>
  </si>
  <si>
    <t xml:space="preserve">Gestión </t>
  </si>
  <si>
    <t>Actividades 2.2</t>
  </si>
  <si>
    <t>Integrar programas presupuestarios con indicadores definidos y actualizados.</t>
  </si>
  <si>
    <t>Porcentaje de programas con indicadores actualizados.</t>
  </si>
  <si>
    <t>Mide el porcentaje de integración y actualización de indicadores en los programas presupuestarios del municipio, con el propósito de fortalecer la planeación, seguimiento y evaluación del desempeño conforme a la metodología del Presupuesto basado en Resultados.</t>
  </si>
  <si>
    <t>Fortalecimiento de la mejora regulatoria en la administración pública municipal.</t>
  </si>
  <si>
    <t>Porcentaje de cumplimiento en mejora regulatoria.</t>
  </si>
  <si>
    <t>Mide el Porcentaje de cumplimiento de las acciones y disposiciones en materia de mejora regulatoria en la administración pública municipal, con base en la implementación de instrumentos, normativas y procesos orientados a la simplificación administrativa.</t>
  </si>
  <si>
    <t>Índice de cumplimiento en mejora regulatoria= (Acciones de mejora regulatoria cumplidas / Total de acciones de mejora regulatoria programadas) ×100</t>
  </si>
  <si>
    <t xml:space="preserve">Estratégico </t>
  </si>
  <si>
    <t>Semestral</t>
  </si>
  <si>
    <t>Implementar acciones para la atención y seguimiento de la mejora regulatoria.</t>
  </si>
  <si>
    <t>Mide el porcentaje de cumplimiento en la implementación de acciones de mejora regulatoria programadas por la administración municipal, con el propósito de optimizar procesos administrativos, simplificar trámites y fortalecer la eficiencia institucional.</t>
  </si>
  <si>
    <t>Reportes de actividades, actas, evidencia documental, Programa de mejora regulatoria</t>
  </si>
  <si>
    <t xml:space="preserve">Planeacion del Municipio de San Salvador </t>
  </si>
  <si>
    <t>Mide el porcentaje de cumplimiento en la impartición de capacitaciones programadas en materia de Presupuesto basado en Resultados (PbR) y Sistema de Evaluación del Desempeño (SED) al personal municipal, con el fin de fortalecer sus capacidades técnicas para la gestión pública orientada a resultados.</t>
  </si>
  <si>
    <t>Porcentaje de acciones de mejora regulatoria realizadas.</t>
  </si>
  <si>
    <t>Evaluaciones de Desempeño, Informe De gobierno del Municipio de San Salvador  2024-2025, verificación de alineaciones de los programas en cumplimiento al PMD 2024-2027</t>
  </si>
  <si>
    <t xml:space="preserve">Programas Operativos Anual publicados en la página oficial del ayuntamiento de San Salvador , con los reportes de seguimiento a los objetivos  </t>
  </si>
  <si>
    <t xml:space="preserve">Oficio de capacitación en materia de Pbr-sed, Lista de asistencias y Constancias de Terminación del personal de la administración Municipal  </t>
  </si>
  <si>
    <t xml:space="preserve">Monitoreo de Indicadores para Resultados sobre el avance de meta programas de cada nivel del indicador de los programa presupuestarios del ayuntamiento de San Salvador  </t>
  </si>
  <si>
    <t xml:space="preserve">Publicación en la página oficial del ayuntamiento del Programa Anual de Mejora Regulatoria  </t>
  </si>
  <si>
    <t>PRESIDENCIA MUNICIPAL/CONDUCCIÓN DE LA POLÍTICA Y GOBIERNO MUNICIPAL.</t>
  </si>
  <si>
    <t>PRESIDENCIA MUNICIPAL.</t>
  </si>
  <si>
    <t>Contribuir al fortalecimiento de la gobernabilidad municipal, la atención institucional y la cercanía entre el gobierno municipal y la ciudadanía de San Salvador Hidalgo.</t>
  </si>
  <si>
    <t>Nivel de fortalecimiento de la gobernabilidad municipal</t>
  </si>
  <si>
    <t>Mide el porcentaje de fortalecimiento de la gobernabilidad municipal, evaluando la eficacia de las acciones implementadas para promover la transparencia, la participación ciudadana, la rendición de cuentas y el cumplimiento de la normatividad en la gestión municipal.</t>
  </si>
  <si>
    <t>Fortalecer la conducción de la política y el gobierno municipal mediante atención ciudadana, coordinación institucional y representación oficial eficiente.</t>
  </si>
  <si>
    <t>Porcentaje de acciones institucionales de Presidencia Municipal realizadas</t>
  </si>
  <si>
    <t>Mide el porcentaje de acciones institucionales planificadas por la Presidencia Municipal que han sido efectivamente realizadas, evaluando su cumplimiento, oportunidad y contribución al logro de los objetivos institucionales.</t>
  </si>
  <si>
    <t>Reportes y registros administrativos de la Presidencia Municipal
Planes de trabajo y programas institucionales
Informes de seguimiento de ejecución de acciones</t>
  </si>
  <si>
    <t>Porcentaje de acciones de atención ciudadana y seguimiento institucional realizadas</t>
  </si>
  <si>
    <t>Recepción, canalización y seguimiento de solicitudes ciudadanas.</t>
  </si>
  <si>
    <t>Porcentaje de solicitudes ciudadanas atendidas y canalizadas</t>
  </si>
  <si>
    <t>Mide el porcentaje de solicitudes ciudadanas que son atendidas y canalizadas conforme a los procedimientos establecidos, en relación con el total de solicitudes recibidas en un periodo determinado, evaluando la capacidad de respuesta institucional.</t>
  </si>
  <si>
    <t>SAC= ( Número de solicitudes atendidas y canalizadas​ / Número de solicitudes recibidas )*100</t>
  </si>
  <si>
    <t>Registros administrativos de atención ciudadana Y bitácoras, registros de recepción de solicitudes</t>
  </si>
  <si>
    <t>Coordinación gubernamental y representación oficial fortalecidas.</t>
  </si>
  <si>
    <t>Porcentaje de acciones de coordinación y representación institucional realizadas</t>
  </si>
  <si>
    <t>Mide el porcentaje de acciones de coordinación y representación institucional que han sido realizadas, en relación con las acciones programadas en un periodo determinado, evaluando el cumplimiento y la presencia institucional en actividades oficiales.</t>
  </si>
  <si>
    <t>Coordinación y seguimiento de reuniones, eventos y actividades institucionales.</t>
  </si>
  <si>
    <t>Porcentaje de reuniones, eventos y actividades institucionales coordinadas</t>
  </si>
  <si>
    <t>Mide el porcentaje de reuniones, eventos y actividades institucionales que han sido coordinadas conforme a lo programado, en relación con el total de actividades previstas en un periodo determinado, evaluando el cumplimiento y la organización institucional.</t>
  </si>
  <si>
    <t>REAC=( Número de reuniones, eventos y actividades institucionales coordinadas / Número total de reuniones, eventos y actividades institucionales programadas)*100</t>
  </si>
  <si>
    <t>Agenda oficial, minutas, reportes y evidencia documental</t>
  </si>
  <si>
    <t>Eje General 1: Gobernanza con justicia y participación ciudadana</t>
  </si>
  <si>
    <t>Gestión integral de riesgos , atención de emergencias y cultura de prevención.</t>
  </si>
  <si>
    <t xml:space="preserve">Protección Civil de San Salvador </t>
  </si>
  <si>
    <t>Contribuir a la preservación de la biodiversidad, la seguridad y la supervivencia humana en el municipio de San Salvador, Hidalgo.</t>
  </si>
  <si>
    <t>Índice de conservación ambiental y seguridad poblacional.</t>
  </si>
  <si>
    <t>Mide el porcentaje que refleja el balance entre la conservación ambiental y la afectación ambiental, considerando también la seguridad poblacional en un área determinada, como un indicador de calidad de vida y sustentabilidad ambiental.</t>
  </si>
  <si>
    <t xml:space="preserve"> La Dirección de Protección Civil del municipio de San Salvador, Hidalgo, contribuye mediante acciones a la reducción de riesgos ante la ocurrencia de desastres naturales.</t>
  </si>
  <si>
    <t>Porcentaje de reducción de riesgos atendidos.</t>
  </si>
  <si>
    <t>Mide el porcentaje de efectividad de las acciones preventivas, correctivas o de mitigación implementadas para disminuir los riesgos en el municipio, reflejando la capacidad de reducción frente a la ocurrencia de desastres naturales</t>
  </si>
  <si>
    <t>ADR=(Total de acciones de disminución de riesgos /Total de acciones programadas disminución  de riesgos)X100</t>
  </si>
  <si>
    <t>Ascendente</t>
  </si>
  <si>
    <t>Disminución de la incidencia de siniestros en el municipio.</t>
  </si>
  <si>
    <t>Tasa de siniestros registrados.</t>
  </si>
  <si>
    <t>Mide el porcentaje de siniestros efectivamente registrados respecto al total esperado o reportado en el municipio, reflejando la capacidad y eficiencia del sistema para documentar incidentes y eventos relacionados.</t>
  </si>
  <si>
    <t>Semertral</t>
  </si>
  <si>
    <t>Se realizan inspecciones, supervisiones y revisiones exhaustivas de las medidas de seguridad.</t>
  </si>
  <si>
    <t>Porcentaje de inspecciones realizadas.</t>
  </si>
  <si>
    <t>Mide el porcentaje de inspecciones efectivamente ejecutadas respecto al total de inspecciones programadas en un periodo determinado, reflejando la eficiencia y cumplimiento de las actividades de supervisión del municipio.</t>
  </si>
  <si>
    <t>Gestión</t>
  </si>
  <si>
    <t>Trimestral</t>
  </si>
  <si>
    <t>Actividad1.2</t>
  </si>
  <si>
    <t>Se llevan a cabo capacitaciones y talleres para atender situaciones de emergencia.</t>
  </si>
  <si>
    <t>Porcentaje de capacitaciones impartidas.</t>
  </si>
  <si>
    <t>Mide el porcentaje de capacitaciones efectivamente impartidas respecto al total de capacitaciones programadas en un periodo determinado, reflejando la eficiencia del municipio en el desarrollo de competencias y preparación del personal y/o población objetivo.</t>
  </si>
  <si>
    <t>Actividad 1.3</t>
  </si>
  <si>
    <t>Se fortalece la cultura de la prevención mediante la realización de simulacros de protección civil.</t>
  </si>
  <si>
    <t>Porcentaje de simulacros realizados.</t>
  </si>
  <si>
    <t>Mide el porcentaje de simulacros efectivamente realizados para fomentar la prevención, la preparación y la capacidad de respuesta de las personas y comunidades ante riesgos y desastres, respecto al total de simulacros programados en un periodo determinado.</t>
  </si>
  <si>
    <t>Actividad 1.4</t>
  </si>
  <si>
    <t>Se brinda atención oportuna ante la presencia de incendios forestales.</t>
  </si>
  <si>
    <t>Componente 2</t>
  </si>
  <si>
    <t>Conservación y protección de la vida silvestre.</t>
  </si>
  <si>
    <t>Porcentaje de acciones de conservación implementadas.</t>
  </si>
  <si>
    <t>Mide el porcentaje de acciones de conservación ambiental efectivamente implementadas respecto al total de acciones planificadas en un periodo determinado, reflejando la capacidad del municipio para preservar los recursos naturales y garantizar la sostenibilidad ambiental.</t>
  </si>
  <si>
    <t>Estrategíco</t>
  </si>
  <si>
    <t>Actividad 2.1</t>
  </si>
  <si>
    <t>Se implementan acciones para la conservación y protección de la fauna silvestre.</t>
  </si>
  <si>
    <t>Porcentaje de acciones de protección de fauna realizadas.</t>
  </si>
  <si>
    <t>Mide el porcentaje de acciones efectivamente implementadas para preservar la vida silvestre, proteger sus hábitats y mantener el equilibrio ecológico, respecto al total de acciones programadas en un periodo determinado.</t>
  </si>
  <si>
    <t>Componente 3</t>
  </si>
  <si>
    <t>Acceso oportuno y efectivo a los servicios de salud.</t>
  </si>
  <si>
    <t>Porcentaje de atenciones oportuna  en emergencias.</t>
  </si>
  <si>
    <t>Mide el porcentaje de pacientes que reciben atención médica oportuna durante emergencias, considerando tiempos de respuesta y estabilización antes de la llegada al centro médico, respecto al total de emergencias atendidas en un periodo determinado.</t>
  </si>
  <si>
    <t>Actividad 3.1</t>
  </si>
  <si>
    <t>Se proporciona atención prehospitalaria oportuna, eficaz y de calidad a la población en situaciones de emergencia.</t>
  </si>
  <si>
    <t>Porcentaje de atenciones prehospitalarias brindadas.</t>
  </si>
  <si>
    <t>Mide el porcentaje de pacientes críticos trasladados de forma segura en ambulancia, recibiendo atención médica activa durante el trayecto, respecto al total de traslados programados en un periodo determinado.</t>
  </si>
  <si>
    <t>Actividad 3.2</t>
  </si>
  <si>
    <t>Se garantiza la disponibilidad de traslados en ambulancia para la atención de emergencias.</t>
  </si>
  <si>
    <t>Porcentaje de traslados en ambulancia realizados.</t>
  </si>
  <si>
    <t>GESTIÓN</t>
  </si>
  <si>
    <t>DIFUSIÓN INSTITUCIONAL, COMUNICACIÓN ESTRATÉGICA E IMAGEN GUBERNAMENTAL E INFORMÁTICA</t>
  </si>
  <si>
    <t>Comunicación 
Social</t>
  </si>
  <si>
    <t>Contribuir al fortalecimiento del acceso de la ciudadanía a la información pública municipal y a la consolidación de la imagen institucional del Ayuntamiento de San Salvador Hidalgo.</t>
  </si>
  <si>
    <t>Mide el grado en que el Ayuntamiento de San Salvador Hidalgo fortalece el acceso de la ciudadanía a la información pública municipal y mejora la difusión institucional de las acciones, programas, servicios, eventos y actividades desarrolladas por la administración municipal.</t>
  </si>
  <si>
    <t>Proposito</t>
  </si>
  <si>
    <t>La ciudadanía del municipio de San Salvador Hidalgo conoce de manera clara, oportuna y suficiente las actividades, programas, servicios, eventos y acciones desarrolladas por la administración municipal.</t>
  </si>
  <si>
    <t>Mide el porcentaje de actividades, eventos, sesiones, programas y acciones institucionales del Ayuntamiento que fueron cubiertos y difundidos oportunamente a la ciudadanía.</t>
  </si>
  <si>
    <t>Componente 1</t>
  </si>
  <si>
    <t>Cobertura y difusión institucional realizadas.</t>
  </si>
  <si>
    <t>Mide el porcentaje de actividades institucionales que recibieron cobertura y difusión por parte del área de Comunicación Social respecto del total programado o solicitado.</t>
  </si>
  <si>
    <t>Cobertura de actividades presidenciales, administrativas y sesiones del Ayuntamiento.</t>
  </si>
  <si>
    <t>Transmisión en vivo de eventos oficiales y sesiones institucionales.</t>
  </si>
  <si>
    <t>Materiales gráficos e informativos institucionales elaborados y difundidos.</t>
  </si>
  <si>
    <t>Diseño de flyers, carteles y lonas para actividades del municipio.</t>
  </si>
  <si>
    <t>Actividad 2.2</t>
  </si>
  <si>
    <t>Elaboración de boletines de prensa y coordinación de difusión con medios sociales.</t>
  </si>
  <si>
    <t>amarillo</t>
  </si>
  <si>
    <t>verde</t>
  </si>
  <si>
    <t>Gestión Documental, Rescate de la Memoria Histórica y
 Transparencia Administrativa.</t>
  </si>
  <si>
    <t>Archivo Municipal</t>
  </si>
  <si>
    <t>Contribuir a la mejora de la eficiencia gubernamental, la transparencia y la rendición de cuentas mediante una adecuada gestión documental en el Ayuntamiento.</t>
  </si>
  <si>
    <t>Mide el porcentaje de apego a la LAEH, permitiendo verificar la organización conservación y gestión documental</t>
  </si>
  <si>
    <t>El Ayuntamiento fortalece su gestión documental mediante la implementación de instrumentos archivísticos, capacitación y estandarización de procesos.</t>
  </si>
  <si>
    <t>eficacia</t>
  </si>
  <si>
    <t>Porcentaje de  capacitaciones realizadas en materia de Archivo.</t>
  </si>
  <si>
    <t>Mide el porcentaje de las capacitaciones brindadas a todo el Ayuntamiento en el rubro de archivos.</t>
  </si>
  <si>
    <t>gestion</t>
  </si>
  <si>
    <t>Eficiencia</t>
  </si>
  <si>
    <t>porcentaje de expedientes de archivo dentro de las unidades administrativas integrados.</t>
  </si>
  <si>
    <t xml:space="preserve">  Mide el porcentaje de expedientes de archivo que han sido integrados de manera adecuada en las unidades administrativas, de acuerdo con los lineamientos de organización documental establecidos por la Ley de Archivos del Estado de Hidalgo, con el fin de asegurar su correcta gestión, control y disponibilidad.</t>
  </si>
  <si>
    <t xml:space="preserve">  Mide porcentaje de mobiliario archivístico adquirido respecto del total de mobiliario requerido, conforme a las necesidades identificadas para la correcta gestión, conservación y resguardo documental</t>
  </si>
  <si>
    <t>EJE 4. Infraestructura Innovadora y Sostenibles para el Futuro de San Salvador.</t>
  </si>
  <si>
    <t>Obras Publicas</t>
  </si>
  <si>
    <t>Contribuir al desarrollo urbano y mejorar la infraestructura pública del municipio de San Salvador a través de la ejecución de obras públicas de calidad.</t>
  </si>
  <si>
    <t>Índice de Ejecución de Obras Públicas</t>
  </si>
  <si>
    <t>Mide el porcentaje de obras públicas ejecutadas conforme al plan y presupuesto establecido.</t>
  </si>
  <si>
    <t xml:space="preserve">Estratégico
</t>
  </si>
  <si>
    <t xml:space="preserve">Anual </t>
  </si>
  <si>
    <t xml:space="preserve">Ascendente  </t>
  </si>
  <si>
    <t>Cumplimiento de Normas de Calidad en Obras Públicas</t>
  </si>
  <si>
    <t>Mide el porcentaje de obras públicas ejecutadas que cumplen con los estándares de calidad establecidos.</t>
  </si>
  <si>
    <t xml:space="preserve">Componente 1 </t>
  </si>
  <si>
    <t>Ejecución de obras públicas en el municipio, asegurando su calidad, temporalidad y costo.</t>
  </si>
  <si>
    <t>Porcentaje de Obras Ejecutadas Según Plan de Obra</t>
  </si>
  <si>
    <t>Mide el porcentaje de obras que se ejecutan conforme al plan inicial (en tiempo, costo y calidad).</t>
  </si>
  <si>
    <t xml:space="preserve">Semestral  </t>
  </si>
  <si>
    <t>1.1. Actividad</t>
  </si>
  <si>
    <t>COMPONENTE  1 Ejecución de obras públicas en el municipio, asegurando su calidad, temporalidad y costo.</t>
  </si>
  <si>
    <t>Ejecución de obras de infraestructura priorizadas en las comunidades de San Salvador</t>
  </si>
  <si>
    <t>Porcentaje de Obras en comunidades Prioritarias Ejecutadas</t>
  </si>
  <si>
    <t>Mide el porcentaje de obras ejecutadas en comunidades prioritarias del municipio de acuerdo a las necesidades de la población.</t>
  </si>
  <si>
    <t>Realizar obras de infraestructura básica (agua potable, drenaje, electricidad, vialidades) para mejorar las condiciones de vida en las comunidades de San Salvador.</t>
  </si>
  <si>
    <t>Índice de Ejecución de Obras de Servicios Básicos</t>
  </si>
  <si>
    <t>Mide el porcentaje de ejecución de obras que proporcionan servicios básicos esenciales en las comunidades.</t>
  </si>
  <si>
    <t>Proceso de Entrega-Recepción de Obra Pública</t>
  </si>
  <si>
    <t>Mide el porcentaje de obras públicas entregadas y recibidas conforme a los requisitos legales y técnicos establecidos.</t>
  </si>
  <si>
    <t>Supervisión y seguimiento de las obras públicas durante su ejecución.</t>
  </si>
  <si>
    <t>Porcentaje de Obras Supervisadas y Evaluadas</t>
  </si>
  <si>
    <t>Mide el porcentaje de obras públicas que han sido supervisadas y evaluadas en términos de ejecución.</t>
  </si>
  <si>
    <t>Elaboración de Expedientes de Gestión de Obras Públicas</t>
  </si>
  <si>
    <t xml:space="preserve">Porcentaje de expedientes de gestión para obra pública </t>
  </si>
  <si>
    <t>Mide el porcentaje de expedientes de gestión de obras públicas completos y correctamente elaborados para su tramitación.</t>
  </si>
  <si>
    <t xml:space="preserve">Componente 2 </t>
  </si>
  <si>
    <t>Asegurar que las obras públicas se ejecuten dentro de los plazos y presupuestos acordados, y que la ciudadanía esté satisfecha con los resultados de dichas obras.</t>
  </si>
  <si>
    <t>Porcentaje Ejecución y Satisfacción de Obras Públicas</t>
  </si>
  <si>
    <t>Mide el porcentaje de obras públicas entregadas conforme a los costos, plazos acordados y la satisfacción de la ciudadanía.</t>
  </si>
  <si>
    <t>2.1. Actividad</t>
  </si>
  <si>
    <t>COMPONENTE  2 Asegurar que las obras públicas se ejecuten dentro de los plazos y presupuestos acordados, y que la ciudadanía esté satisfecha con los resultados de dichas obras.</t>
  </si>
  <si>
    <t>Realización de auditorías y monitoreo de avances en la ejecución de las obras para garantizar que se cumplan los plazos.</t>
  </si>
  <si>
    <t>Porcentaje de Auditorías y Monitoreo de Obras Ejecutadas</t>
  </si>
  <si>
    <t>Mide el porcentaje de auditorías realizadas sobre las obras públicas en ejecución.</t>
  </si>
  <si>
    <t>Capacitación y fortalecimiento de capacidades en la ejecución de obras públicas y en el manejo de recursos.</t>
  </si>
  <si>
    <t>Porcentaje de Capacitación en Ejecución y Gestión de Obras Públicas</t>
  </si>
  <si>
    <t>Mide el porcentaje de personal capacitado en la ejecución y gestión de obras públicas en el municipio.</t>
  </si>
  <si>
    <t>COMPONENTE 3 Capacitación y fortalecimiento de capacidades en la ejecución de obras públicas y en el manejo de recursos.</t>
  </si>
  <si>
    <t>Realización de talleres y capacitaciones a los comités de obras públicas.</t>
  </si>
  <si>
    <t>Porcentaje de Talleres y Capacitaciones Realizadas</t>
  </si>
  <si>
    <t>Mide el porcentaje de talleres y capacitaciones realizadas sobre gestión de obras públicas.</t>
  </si>
  <si>
    <t>Mide el porcentaje de incendios atendidos de manera efectiva en relación con el total de incidentes ocurridos durante un periodo determinado, reflejando la capacidad de respuesta del municipio para proteger a la población y el entorno natural.</t>
  </si>
  <si>
    <t xml:space="preserve">Verde </t>
  </si>
  <si>
    <t>EJE 3. Crecimiento Económico Inclusivo y Sostenible para San Salvador.</t>
  </si>
  <si>
    <t>MODERNIZACIÓN DEL CAMPO, SEGURIDAD ALIMENTARIA Y SUSTENTABILIDAD AGRÍCOLA</t>
  </si>
  <si>
    <t>DESARROLLO AGROPECUARIO</t>
  </si>
  <si>
    <t>Fin</t>
  </si>
  <si>
    <t xml:space="preserve">Contribuir en el método resolutivo, como apoyo económico al sector agropecuario del municipio, en caso de emergencia por eventos catastróficos climatológicos, fito y zoosanitarios, que generen pérdidas agrícolas y ganaderas. </t>
  </si>
  <si>
    <t xml:space="preserve">Porcentaje de unidades de producción beneficiadas. </t>
  </si>
  <si>
    <t xml:space="preserve">Mide el porcentaje de cumplimiento con unidades de producción beneficiadas </t>
  </si>
  <si>
    <t>ECONOMÍA</t>
  </si>
  <si>
    <t xml:space="preserve">Propósito </t>
  </si>
  <si>
    <t>Productores agrícolas y pecuarios resilientes y preparados ante afectaciones climatológicas y/o emergencias fitosanitarias y zoosanitarias, con capacidad de respuesta y acceso a recursos económicos para enfrentar la emergencia.</t>
  </si>
  <si>
    <t xml:space="preserve">Porcentaje de productores con sus unidades de producción restablecidas </t>
  </si>
  <si>
    <t>ESTRATÉGICO</t>
  </si>
  <si>
    <t>Reducción de riesgos y aumento de capacidad de adaptación</t>
  </si>
  <si>
    <t>EFICACIA</t>
  </si>
  <si>
    <t>Monitoreo constante y adecuado control oportuno y eficiente</t>
  </si>
  <si>
    <t>ESTRATEGICO</t>
  </si>
  <si>
    <t>Fortalecimiento de capacitaciones y acompañamiento técnico en practicas preventivas.</t>
  </si>
  <si>
    <t xml:space="preserve">Mejoramiento estructural </t>
  </si>
  <si>
    <t>Porcentaje de unidades de producción mejoradas.</t>
  </si>
  <si>
    <t>Disponibilidad de apoyos agropecuarios.</t>
  </si>
  <si>
    <t>Adopción de tecnologías apropiadas.</t>
  </si>
  <si>
    <t>Porcentaje de adquisición de tecnologías en el sector.</t>
  </si>
  <si>
    <t>GOBIERNO ABIERTO,TRANSPARENCIA PROACTIVA E INNOVACIÓN TECNOLÓGICA</t>
  </si>
  <si>
    <t>TRANSPARENCIA Y ACCESO A LA INFORMACIÓN</t>
  </si>
  <si>
    <t>Contribuir a consolidar una imagen institucional positiva y confiable del Ayuntamiento, mediante el cumplimiento eficiente y oportuno de las obligaciones en materia de transparencia, garantizando a la ciudadanía el derecho de acceso a la información pública.</t>
  </si>
  <si>
    <t>Porcentaje de calificación conforme al Acta de Cumplimiento en materia de transparencia</t>
  </si>
  <si>
    <t xml:space="preserve">ESTRATEGICO </t>
  </si>
  <si>
    <t>CALIDAD</t>
  </si>
  <si>
    <t>La población del municipio de San Salvador, Hidalgo, ejerce de manera efectiva su derecho de acceso a la información pública, a través de mecanismos de transparencia accesibles y oportunos.</t>
  </si>
  <si>
    <t>Información pública obligatoria publicada, actualizada y validada en tiempo y forma en la Plataforma Nacional de Transparencia.</t>
  </si>
  <si>
    <t>Porcentaje de cumplimiento en la publicación de obligaciones de transparencia</t>
  </si>
  <si>
    <t>Capacitar al personal del Ayuntamiento en materia de transparencia y acceso a la información, mediante la impartición de cursos, talleres y asesorías.</t>
  </si>
  <si>
    <t>Verificar el cumplimiento de las obligaciones en materia de transparencia por parte de los servidores públicos.</t>
  </si>
  <si>
    <t>Porcentaje de servidores públicos que cumplen con la entrega de información para obligaciones de transparencia en tiempo y forma.</t>
  </si>
  <si>
    <t xml:space="preserve">GESTIÓN </t>
  </si>
  <si>
    <t>Atender y responder las solicitudes de acceso a la información por parte de los servidores públicos, mediante la emisión de respuestas claras, completas y dentro de los plazos establecidos por la normatividad aplicable.</t>
  </si>
  <si>
    <t>Porcentaje de solicitudes de acceso a la información atendidas en tiempo y forma.</t>
  </si>
  <si>
    <t>Mide el porcentaje de cumplimiento del sujeto obligado en la atención oportuna y adecuada de las solicitudes de acceso a la información conforme a los plazos que marca la ley.</t>
  </si>
  <si>
    <t xml:space="preserve">Organo Interno de control/ fiscalizacion, control interno y combate a la corrupcion. </t>
  </si>
  <si>
    <t>Organo Interno de Control.</t>
  </si>
  <si>
    <t xml:space="preserve">Fin </t>
  </si>
  <si>
    <t>Contribuir con Acciones de fiscalizacion, auditorias, revisiones, investigaciones o actividades anticorrupcion realizadas.</t>
  </si>
  <si>
    <t xml:space="preserve">Quejas y denuncias ciudadanas atendidas oportunamente, encontra de servidores publicos, ex servidores publicos y particulares que pudieran incurrir en algun supuesto de los que señala la ley de responsabilidad administrativa. </t>
  </si>
  <si>
    <t>Mide el porcentaje de quejas y denuncias ciudadanas atendidas de manera oportuna y conforme a la normativa aplicable, asegurando transparencia y eficacia en la respuesta a la ciudadanía.</t>
  </si>
  <si>
    <t xml:space="preserve">Actividad 1.1 </t>
  </si>
  <si>
    <t xml:space="preserve">Trimestral  </t>
  </si>
  <si>
    <t>Medir el porcentaje de procedimientos de substanciación y resolución por faltas administrativas que han sido atendidos correctamente, conforme a los tiempos y normativas establecidas, en relación con el total de procedimientos iniciados en un periodo determinado.</t>
  </si>
  <si>
    <t xml:space="preserve">Actividad 2.1 </t>
  </si>
  <si>
    <t>Porcentaje de obras públicas verificadas y expedientes revisados correctamente.</t>
  </si>
  <si>
    <t>Mide el porcentaje de obras públicas verificadas, comités de contraloría social capacitados y expedientes revisados, asegurando la correcta aplicación del recurso público y el cumplimiento de la normativa vigente en cada proyecto.</t>
  </si>
  <si>
    <t>Mide el porcentaje de fiscalizaciones de recursos públicos realizadas con control adecuado, evaluando que la verificación de la Cuenta Pública y la aplicación de recursos se realice conforme a la normativa vigente y a los procedimientos establecidos.</t>
  </si>
  <si>
    <t xml:space="preserve"> FRP=(Número de fiscalizaciones de recursos realizadas correctamente / Número Total de Fiscalizaciones programadas) *100</t>
  </si>
  <si>
    <t>EJE 2. Fortalecer el bienestar socialde las y los habitantes de San Salvador.</t>
  </si>
  <si>
    <t xml:space="preserve">IGUALDAD SUSTANTIVA, EMPODERAMIENTO Y VIDA LIBRE DE VIOLENCIA </t>
  </si>
  <si>
    <t xml:space="preserve">Instancia Municipal para el Desarrollo de las Mujeres </t>
  </si>
  <si>
    <t>Reportes de Monitoreo de personas atendidas</t>
  </si>
  <si>
    <t>Porcentaje de mujeres con autonomía económica y acceso a la justicia</t>
  </si>
  <si>
    <t>Porcentaje de mujeres con participación activa en la vida económica, social y política</t>
  </si>
  <si>
    <t>Acciones de prevención y atención de la violencia, así como de fortalecimiento del empoderamiento económico implementadas.</t>
  </si>
  <si>
    <t>Porcentaje de mujeres que participan en actividades de empoderamiento económico</t>
  </si>
  <si>
    <t>Impartición de talleres que brindan herramientas para el autoempleo.</t>
  </si>
  <si>
    <t>Porcentaje de mujeres capacitadas en talleres de autoempleo</t>
  </si>
  <si>
    <t>Impartición de talleres para el empoderamiento económico de las mujeres.</t>
  </si>
  <si>
    <t>Porcentaje de mujeres que reciben capacitación en empoderamiento económico</t>
  </si>
  <si>
    <t>Espacios de formación y sensibilización en igualdad de género generados.</t>
  </si>
  <si>
    <t>Porcentaje de beneficiarias atendidas</t>
  </si>
  <si>
    <t>Implementación de acciones educativas en igualdad de género y acceso a la justicia.</t>
  </si>
  <si>
    <t>Porcentaje de mujeres, hijas e hijos atendidos</t>
  </si>
  <si>
    <t>Acciones para el fortalecimiento de la convivencia familiar sana y libre de violencia implementadas.</t>
  </si>
  <si>
    <t>Realización de talleres para fomentar la convivencia familiar sana y libre de violencia.</t>
  </si>
  <si>
    <t>Porcentaje de talleres realizados</t>
  </si>
  <si>
    <t>Porcentaje de talleres impartidos</t>
  </si>
  <si>
    <t>Mide el porcentaje de mujeres que cuentan con ingresos propios y acceso efectivo a mecanismos de justicia e igualdad en el municipio.</t>
  </si>
  <si>
    <t>Mide el porcentaje en la participación de las mujeres en espacios de toma de decisiones y actividades económicas dentro del municipio.</t>
  </si>
  <si>
    <t>Mide el porcentaje de participación de las mujeres en acciones orientadas al fortalecimiento de su autonomía económica.</t>
  </si>
  <si>
    <t>Mide el porcentaje de mujeres que concluyen talleres orientados al desarrollo de habilidades para el autoempleo.</t>
  </si>
  <si>
    <t>Mide el porcentaje de mujeres beneficiadas con talleres enfocados en el fortalecimiento de capacidades económicas.</t>
  </si>
  <si>
    <t>Mide el porcentaje de personas atendidas mediante acciones de formación en igualdad de género y acceso a la justicia.</t>
  </si>
  <si>
    <t>Mide el porcentaje de talleres efectuados para promover la convivencia familiar libre de violencia.</t>
  </si>
  <si>
    <t>Mide el porcentaje de actividades realizadas orientadas a promover la convivencia respetuosa dentro del núcleo familiar.</t>
  </si>
  <si>
    <t xml:space="preserve">Mide el porcentaje de mujeres atendidas respecto al total de mujeres programadas. </t>
  </si>
  <si>
    <t xml:space="preserve">Economia </t>
  </si>
  <si>
    <t xml:space="preserve">EJE 3. Crecimiento Económico Inclusivo y Sostenible para San  Salvador.  </t>
  </si>
  <si>
    <t>FOMENTO A LA INVERSIÓN, COMPETITIVIDAD Y PLANEACIÓN ESTRATÉGICA MUNICIPAL</t>
  </si>
  <si>
    <t>Desarrollo Social Economico y Turismo</t>
  </si>
  <si>
    <t>Contribuir al desarrollo económico y mejora de la calidad de vida de la población del municipio mediante el fortalecimiento de las actividades económicas locales.</t>
  </si>
  <si>
    <t xml:space="preserve">gestion </t>
  </si>
  <si>
    <t xml:space="preserve">eficacia </t>
  </si>
  <si>
    <t>Fortalecer la atención social y promover el aprovechamiento de los atractivos locales.</t>
  </si>
  <si>
    <t>Mide el porcentaje de las acciones realizadas sociales</t>
  </si>
  <si>
    <t>Capacitación y asesoría para emprendedores y comerciantes.</t>
  </si>
  <si>
    <t xml:space="preserve">Mide el porcentaje de las capacitaciones </t>
  </si>
  <si>
    <t>Realización de talleres de capacitación empresarial.</t>
  </si>
  <si>
    <t>Mide el porcentaje de los talleres realizados</t>
  </si>
  <si>
    <t>Asesoría para apertura y fortalecimiento de negocios.</t>
  </si>
  <si>
    <t>Difusión de programas de apoyo económico.</t>
  </si>
  <si>
    <t>Vinculación con dependencias estatales y federales.</t>
  </si>
  <si>
    <t>mide el porcentaje de Vinculación con Dependencias Estatales y Federales</t>
  </si>
  <si>
    <t>Promoción del emprendimiento y fortalecimiento del comercio local.</t>
  </si>
  <si>
    <t>mide el porcentaje de promoción del Emprendimiento y Fortalecimiento del Comercio Local en el Municipio.</t>
  </si>
  <si>
    <t>Realización de actividades para promover el comercio local.</t>
  </si>
  <si>
    <t>mide el porcentaje de realización de actividades para promover el Comercio Local en el Municipio.</t>
  </si>
  <si>
    <t>Porcentaje de capacitaciones realizadas.</t>
  </si>
  <si>
    <t>Porcentaje de talleres realizados.</t>
  </si>
  <si>
    <t xml:space="preserve">Porcentaje de asesorías otorgadas. </t>
  </si>
  <si>
    <t>Porcentaje de acciones de difusión realizadas.</t>
  </si>
  <si>
    <t>Porcentaje de gestiones realizadas.</t>
  </si>
  <si>
    <t>Porcentaje de acciones de promoción económica realizadas.</t>
  </si>
  <si>
    <t>Porcentaje de actividades realizadas.</t>
  </si>
  <si>
    <t>Mide el porcentaje de cumplimiento en la realización de acciones de atención ciudadana y seguimiento institucional programadas por la unidad responsable.</t>
  </si>
  <si>
    <t>ACSI=(Número de acciones de atención ciudadana y seguimiento institucional realizadas/ Numero de acciones de atención ciudadana y seguimiento institucional programadas) *100</t>
  </si>
  <si>
    <t>Porcentaje de respuesta ante incendios de cualquier índole.</t>
  </si>
  <si>
    <t>Índice de cumplimiento de la normatividad archivística</t>
  </si>
  <si>
    <t>Porcentaje de avance en la implementación del Programa Anual de Desarrollo Archivístico (PADA)</t>
  </si>
  <si>
    <t xml:space="preserve"> Mide el porcentaje de avance en la implementación del Sistema Institucional De Archivos.</t>
  </si>
  <si>
    <t>Programa de capacitaciones y asesoría en materia de Archivos</t>
  </si>
  <si>
    <t>Porcentaje de asesorías  brindadas al personal de las unidades administrativas  en materia de archivo</t>
  </si>
  <si>
    <t>Mide el porcentaje de las asesorías puntuales y especificas otorgadas a las áreas de todo el Ayuntamiento en materia de Archivo.</t>
  </si>
  <si>
    <t>Capacitación especializada en Archivo, gestión documental presencial y virtual para el personal de la Coordinacio de Archivo</t>
  </si>
  <si>
    <t>Porcentaje de capacitaciones especializadas adquiridas para el personal de la Coordinación de Archivo.</t>
  </si>
  <si>
    <t>Mide el porcentaje de capacitaciones especializadas  que la coordinación de archivos  recibe en materia de gestión documental presencial y virtual</t>
  </si>
  <si>
    <t>Mide el porcentaje de instrumentos de control en materia archivística terminados                                                                                                                                                                                                             instrumentos: cuadro general de clasificación archivística, el catalogó de disposición documental, Programa anual de Desarrollo Archivístico e Inventario Documental.</t>
  </si>
  <si>
    <t>Implementar instrumentos de control y consulta Archivística.</t>
  </si>
  <si>
    <t>Porcentaje de supervisión y revisión del cumplimiento de los instrumentos de control y consulta archivística</t>
  </si>
  <si>
    <t xml:space="preserve">mide el porcentaje de avance, cumplimiento y adopción operativa de las herramientas técnicas necesarias para organizar, localizar, conservar y depurar la documentación del Ayuntamiento.  </t>
  </si>
  <si>
    <t>incrementar la organización, conservación, disponibilidad y acceso de los documentos de archivo de tramite</t>
  </si>
  <si>
    <t>Mobiliario suficiente y adecuado para la organización, traslados y preservación de Archivos</t>
  </si>
  <si>
    <t>Porcentaje de mobiliario adquirido para Archivo.</t>
  </si>
  <si>
    <t>Suficiente y adecuada infraestructura para el Archivo del Municipio</t>
  </si>
  <si>
    <t>Porcentaje de espacios funcionales, adaptados, adecuados para el almacenamiento para el área de Archivo</t>
  </si>
  <si>
    <t xml:space="preserve">Mide el porcentaje de los espacios funcionales adaptados, adecuados, arrendados y/o adquiridos, así como sus mantenimientos y costos operativos para almacenamiento del archivo. </t>
  </si>
  <si>
    <t>Mide el porcentaje en que la ciudadanía ejerce su derecho humano de acceso a la información pública a través de las solicitudes de acceso a la información así como la consulta de los portales de Transparencia del Ayuntamiento de San Salvador,Hgo.</t>
  </si>
  <si>
    <t>Mide el porcentaje de cumplimiento en la publicación, actualización que corresponden a las obligaciones en materia de transparencia, conforme a la normatividad aplicable, la cual permite la evaluación y la rendición de cuentas del Ayuntamiento de San Salvador, Hgo.</t>
  </si>
  <si>
    <t xml:space="preserve">Mide el porcentaje de cumplimiento de los servidores públicos en la entrega oportuna de la información requerida para integrar y publicar las obligaciones de transparencia </t>
  </si>
  <si>
    <t>Porcentaje de fortalecimiento del control interno, la fiscalización y el combate a la corrupción.</t>
  </si>
  <si>
    <t>Garantizar la honestidad y la transparencia apegada a implementación de recursos objetivos en la implementación del gasto público.</t>
  </si>
  <si>
    <t>Porcentaje de cumplimiento en la aplicación transparente y eficiente del gasto público, mediante la revisión de auditorías a los programas presupuestarios.</t>
  </si>
  <si>
    <t xml:space="preserve">Quejas y denuncias ciudadanas atendidas oportunamente, en contra de servidores públicos, ex servidores públicos y particulares que pudieran incurrir en algún supuesto de los que señala la ley de responsabilidad administrativa. </t>
  </si>
  <si>
    <t>Investigar las posibles faltas administrativas de servidores y ex servidores públicos, así como de los particulares que estén en el supuesto de la ley, mediante el seguimiento de las quejas y denuncias graves y no graves.</t>
  </si>
  <si>
    <t>Mide el porcentaje de investigaciones realizadas y garantizadas sobre posibles faltas administrativas de servidores públicos y ex servidores públicos, asegurando que se cumplan los procedimientos y la normativa aplicable</t>
  </si>
  <si>
    <t>Substanciasion y Resolución de los Procedimientos de Faltas Administrativas en los que se pudieran ver involucrados servidores y ex servidores públicos, así como particulares que se pudieran encontrar en el supuesto de la Ley de Responsabilidades Administrativas para el Estado de Hidalgo.</t>
  </si>
  <si>
    <t xml:space="preserve">Porcentaje de procedimientos de substanciación y resolución atendidos correctamente, para la determinación de las faltas administrativas no graves y graves. </t>
  </si>
  <si>
    <t>Verificación de la Obra Pública y la Correcta Aplicación del Recurso Publico, mediante inspecciones a las obras públicas, dando atención a los comités de contraloría social incentivando la participación de los ciudadanos.</t>
  </si>
  <si>
    <t>Verificación la Cuenta Pública y el correcto control de la fiscalización de los Recursos Públicos, así como una correcta evaluación y verificación de la cuenta pública, dando seguimiento a la normativa vigente.</t>
  </si>
  <si>
    <t>Porcentaje de fiscalización de recursos con control correcto, de acuerdo a la revisión del gasto público, así como al correcto control de los recursos materiales que sean adquiridos.</t>
  </si>
  <si>
    <t>BA=(número de beneficiarias atendidas /Numero de beneficiarias programadas)*100</t>
  </si>
  <si>
    <t>BP =(número de beneficiarias atendidas /Numero de beneficiarias programadas)*100</t>
  </si>
  <si>
    <t>PP= (Número de productores con unidades restablecidas / Total de productores afectados) *100</t>
  </si>
  <si>
    <t>Mide el porcentaje de las asesorías realizadas</t>
  </si>
  <si>
    <t>mide el porcentaje de las difusiones de Programas de Apoyo económico para el Municipio.</t>
  </si>
  <si>
    <t>La infraestructura del municipio mejora mediante obras públicas que cumplen con los estándares de calidad.</t>
  </si>
  <si>
    <t>Implementación de capacitación y cultura archivística.</t>
  </si>
  <si>
    <t>PER= (Número de evaluaciones realizadas / Total de evaluaciones programadas)*100</t>
  </si>
  <si>
    <t>PCR=(Número de capacitaciones realizadas / Numero de Capacitaciones programadas) *100</t>
  </si>
  <si>
    <t>PIA=(Número de programas con indicadores actualizados​ / Total de Programas Presupuestarios)*100</t>
  </si>
  <si>
    <t>PAR=( Número de acciones de mejora regulatoria realizadas / Total de acciones de mejor Regulatoria Programada) *100</t>
  </si>
  <si>
    <r>
      <t>Porcentaje de investigaciones de presuntas faltas administrativas realizadas por servidores públicos, ex servidores públicos, así como particulares que se encuentren en el probable supuesto de incurrir en una falta administrativa ya sea grave o no grave</t>
    </r>
    <r>
      <rPr>
        <sz val="11"/>
        <color rgb="FFFF0000"/>
        <rFont val="Arial Narrow"/>
        <family val="2"/>
      </rPr>
      <t>.</t>
    </r>
  </si>
  <si>
    <r>
      <t xml:space="preserve">Dar un Cumplimiento normativo y el correcto ejercicio de los recursos financieros y Materiales de las áreas, así un correcto seguimiento a los programas presupuestarios. </t>
    </r>
    <r>
      <rPr>
        <sz val="11"/>
        <color rgb="FFFF0000"/>
        <rFont val="Arial Narrow"/>
        <family val="2"/>
      </rPr>
      <t xml:space="preserve"> </t>
    </r>
  </si>
  <si>
    <r>
      <rPr>
        <sz val="11"/>
        <rFont val="Arial Narrow"/>
        <family val="2"/>
      </rPr>
      <t xml:space="preserve">Dar un Cumplimiento normativo y el correcto ejercicio de los recursos financieros y Materiales de las areas, asi un correcto seguimiento  a los programas presupuestarios. </t>
    </r>
    <r>
      <rPr>
        <sz val="11"/>
        <color rgb="FFFF0000"/>
        <rFont val="Arial Narrow"/>
        <family val="2"/>
      </rPr>
      <t xml:space="preserve"> </t>
    </r>
  </si>
  <si>
    <t xml:space="preserve">OBRA PÚBLICA E INFRAESTRUCTURA SOCIAL/INFRAESTRUCTURA SOCIAL BÁSICA, URBANIZACIÓN Y ORDENAMIENTO TERRITORIAL.
</t>
  </si>
  <si>
    <t>AR=(Número de acciones de coordinación y representación institucional realizadas​ / Número total de acciones de coordinación y representación institucional programadas)*100</t>
  </si>
  <si>
    <t xml:space="preserve">Presidencia Municipal, Agenda oficial del Presidente Municipal y minutas de trabajo, periodicidad anual. </t>
  </si>
  <si>
    <t>AGI(Número de acciones de gobernabilidad implementadas / Número de acciones de gobernabilidad programadas) * 100</t>
  </si>
  <si>
    <t>NAG(Número de acciones de gobernabilidad implementadas / Número de acciones de gobernabilidad programadas) * 100</t>
  </si>
  <si>
    <t>PCIR = (Número de coberturas institucionales realizadas / Número de coberturas institucionales programadas) * 100</t>
  </si>
  <si>
    <t>PAICD = (Número de acciones institucionales cubiertas y difundidas / Total de acciones institucionales solicitadas o programadas)* 100</t>
  </si>
  <si>
    <t>IDIM = (Número de acciones institucionales difundidas / Total de acciones institucionales programadas) * 100</t>
  </si>
  <si>
    <t>NAIC = (Número de actividades institucionales cubiertas / Número actividades institucionales programadas) * 100</t>
  </si>
  <si>
    <t>NTVR = (Número de transmisiones en vivo realizadas / Número de transmisiones en vivo rpgramadas) * 100</t>
  </si>
  <si>
    <t>NMGE = (Número de materiales gráficos elaborados / Número de materiales gráficos programados ) * 100</t>
  </si>
  <si>
    <t>NBA = (Número de boletines y acciones de difusión realizadas / Número de boletines y acciones de difusión programados) * 100</t>
  </si>
  <si>
    <t>IIPbR= (Número de programas presupuestarios que implementan PbR-SED​ / Número de Programas Presupuestario ) *100</t>
  </si>
  <si>
    <t>IDIM = ( Número de materiales gráficos e informativos elaborados y difundidos en un periodo determinado / Número de materiales gráficos e informativos programadas) * 100</t>
  </si>
  <si>
    <t>Mide el porcentaje de boletines de prensa elaborados y acciones de difusión coordinadas con medios sociales durante el ejercicio fiscal.</t>
  </si>
  <si>
    <t xml:space="preserve"> Mide el porcentaje de materiales gráficos elaborados por el área de Comunicación Social para actividades, eventos y acciones institucionales del municipio.</t>
  </si>
  <si>
    <t>Mide el porcentaje de materiales gráficos y de información institucional que son diseñados, producidos y difundidos a través de los distintos canales de comunicación, con el propósito de informar, sensibilizar o promover las actividades, programas y servicios de la institución.</t>
  </si>
  <si>
    <t>Mide el porcentaje de transmisiones en vivo efectuadas por el área de Comunicación Social durante eventos oficiales y sesiones institucionales.</t>
  </si>
  <si>
    <t>Dirección de Comunicación Social resguarda Información del Ayuntamiento Municipal de San Salvador reportes institucionales, publicaciones oficiales, evidencia digital y archivos de difusión generados por el área de Comunicación Social.</t>
  </si>
  <si>
    <t>Dirección de Comunicación Social Información del Ayuntamiento Municipal de San Salvador reportes institucionales, publicaciones oficiales, evidencia digital y archivos de difusión generados por el área de Comunicación Social.</t>
  </si>
  <si>
    <t>Dirección de Comunicación Social, reportes institucionales y publicaciones oficiales.</t>
  </si>
  <si>
    <t>Información del Ayuntamiento Municipal de San Salvador reportes institucionales, publicaciones oficiales, evidencia digital y archivos de difusión generados por el área de Comunicación Social.</t>
  </si>
  <si>
    <t>NIS= (Número de inspecciones realizadas / Número de inspecciones programadas) * 100</t>
  </si>
  <si>
    <t>CAP = (Número de capacitaciones impartidas / Número de capacitaciones programadas) * 100</t>
  </si>
  <si>
    <t>SRP =(Número de simulacros realizados / Número de simulacros programados) * 100</t>
  </si>
  <si>
    <t>ACI=(Número de acciones implementadas / Número de acciones planificadas) * 100</t>
  </si>
  <si>
    <t>APRF=(Número de acciones implementadas / Número de acciones programadas) * 100</t>
  </si>
  <si>
    <t>AOE= (Número de pacientes atendidos oportunamente / Total de emergencias atendidas) * 100</t>
  </si>
  <si>
    <t>Mide el porcentaje de ciudadania recibie de manera oportuna una  respuesta y eficiencia de los servicios de ambulancia, con el fin de asegurar una atención oportuna.</t>
  </si>
  <si>
    <t>APA= (Número de atención a Pacientes  prehospitalarios/  Número de atención a Pacientes  prehospitalarios programados) * 100</t>
  </si>
  <si>
    <t>TAR=( Número de traslados programados /Número de traslados realizados​) *100</t>
  </si>
  <si>
    <t>PI=(inventarios de archivo de tramite elaborados / inventarios de archivo de tramite requeridos)*100</t>
  </si>
  <si>
    <t>PM=(Muebles adquiridos para archivo/ Muebles necesarios para archivo)*100</t>
  </si>
  <si>
    <t>PE=(espacios adaptados para el almacenamiento de archivo/espacios requeridos para el área de Archivo)*100</t>
  </si>
  <si>
    <t>(Número de unidades administrativas con instrumentos aplicados / Total de unidades administrativas) *100</t>
  </si>
  <si>
    <t>PI= (Unidades administrativas con Instrumentos aplicados/ total de unidades administrativas de la Institución) *100</t>
  </si>
  <si>
    <t>PC=(Numero de capacitaciones recibidas por el AGEH / número de capacitaciones solicitadas ante el AGEH)*100</t>
  </si>
  <si>
    <t>PA=(asesorías brindadas/asesorías solicitadas)*100</t>
  </si>
  <si>
    <t>PC=(Capacitaciones realizadas a todo el Ayuntamiento / Capacitaciones requeridas por el Ayuntamiento) *100</t>
  </si>
  <si>
    <t>PA=(Cantidad de acciones implementados en el plan anual de desarrollo archivístico/cantidad de acciones requeridas en el plan anual de desarrollo archivístico)*100</t>
  </si>
  <si>
    <t>PA=(Numero de acciones cumplidas / total de acciones solicitadas) *100</t>
  </si>
  <si>
    <t>Instrumentos archivísticos actualizados y operando conforme a la normatividad</t>
  </si>
  <si>
    <t>Porcentaje de instrumentos archivísticos elaborados y actualizados</t>
  </si>
  <si>
    <t>Actavidad 3.1</t>
  </si>
  <si>
    <t>Porcentaje de capacitaciónes en materia de transparencia y acceso a la información.</t>
  </si>
  <si>
    <t>CPT=( Número de capacitaciones / Total de capacitaciones) x 100</t>
  </si>
  <si>
    <t>Mide la calificación del cumplimiento de las obligaciones de transparencia del sujeto obligado, expresada mediante una evaluación reflejada en un acta de cumplimiento emitida por el ITAIH.</t>
  </si>
  <si>
    <t>Porcentaje de acceso a la información pública en el municipio de San Salvador, Hidalgo.</t>
  </si>
  <si>
    <t>Mide el porcentaje de capacitaciones dirijidas al personal del Ayuntamiento capacitado en materia de transparencia y acceso a la información mediante cursos, talleres y asesorías.</t>
  </si>
  <si>
    <t>Dirección de Transparencia y Acceso a la Información Pública del Ayuntamiento de San Salvador; Reporte de cumplimiento de obligaciones de transparencia; Periodicidad trimestral; https://sansalvador.gob.mx/transparencia/ayuntamiento</t>
  </si>
  <si>
    <t>Mide el porcentaje de cumplimiento de las acciones de fiscalización, control interno y combate a la corrupción realizadas por el Órgano Interno de Control respecto a las programadas.</t>
  </si>
  <si>
    <t>Mide el grado de cumplimiento en la aplicación transparente y eficiente del gasto público mediante la ejecución de auditorías a los programas presupuestarios.</t>
  </si>
  <si>
    <t>Porcentaje de control y verificación del ejercicio de los recursos públicos</t>
  </si>
  <si>
    <t>Contribuir a garantizar el acceso a la justicia, la igualdad de oportunidades y una vida libre de violencia para las mujeres del municipio.</t>
  </si>
  <si>
    <t>Las mujeres del municipio participan activamente en los ámbitos social, político y económico, promoviendo su desarrollo integral y la erradicación de la violencia.</t>
  </si>
  <si>
    <t>NMP= (Número de mujeres participantes / Número de mujeres programadas) × 100</t>
  </si>
  <si>
    <t>Instancia Municipal para el Desarrollo de las Mujeres; Listas de asistencia y reportes de talleres; Periodicidad trimestral</t>
  </si>
  <si>
    <t>NPA= (Número de personas atendidas / Número de personas programadas) × 100</t>
  </si>
  <si>
    <t>TR=(Número de talleres realizados / Número de talleres programados) × 100</t>
  </si>
  <si>
    <t>Instancia Municipal para el Desarrollo de las Mujeres; Reportes de actividades, listas de asistencia y padrón de beneficiarias;</t>
  </si>
  <si>
    <t>Porcentaje de asesorías técnicas impartidas</t>
  </si>
  <si>
    <t>Porcentaje de unidades de producción monitoreadas</t>
  </si>
  <si>
    <t>ACI= (Numero de capacitaciones impartidas / Total de capacitaciones programadas) *100</t>
  </si>
  <si>
    <t>IP= ((Productividad actual - Productividad inicial) / Productividad inicial) × 100</t>
  </si>
  <si>
    <t>Mide el porcentaje en las actividades económicas locales respecto al periodo anterior.</t>
  </si>
  <si>
    <t>Porcentaje de obras con entrega-recepción conforme a normatividad</t>
  </si>
  <si>
    <t>NPC= (Número de personas capacitadas / Total de personas a capacitar) * 100</t>
  </si>
  <si>
    <t>NTR= (Número de talleres realizados / Total de talleres programados) * 100</t>
  </si>
  <si>
    <t>Direcion de Porteccion civil emite Informes ambientales, reportes  estadísticas oficiales.</t>
  </si>
  <si>
    <t>Direcion de Porteccion civil realiza Reportes de incidencias, registros administrativos de Protección Civil.</t>
  </si>
  <si>
    <t>Direcion de Porteccion civil realiza  Reportes de emergencias, bitácoras de atención.</t>
  </si>
  <si>
    <t>Direcion de Porteccion civil realiza  Actas de inspección, reportes técnicos.</t>
  </si>
  <si>
    <t>Direcion de Porteccion civil realiza  Listas de asistencia, evidencias fotográficas, informes.</t>
  </si>
  <si>
    <t>Direcion de Porteccion civil realiza Bitácoras de atención, reportes de emergencia y evidencia fotografica</t>
  </si>
  <si>
    <t>Direcion de Porteccion civil realiza Informes ambientales, reportes de campo.</t>
  </si>
  <si>
    <t>Direcion de Porteccion civil realiza Reportes de actividades, evidencia fotográfica.</t>
  </si>
  <si>
    <t>Direcion de Porteccion civil realiza  Registros de atención médica, reportes de servicios de salud.</t>
  </si>
  <si>
    <t>Direcion de Porteccion civil realiza Registros de atención médica, reportes de servicios de salud.</t>
  </si>
  <si>
    <t>Direcion de Porteccion civil realiza Registros de traslados, reportes operativos.</t>
  </si>
  <si>
    <t>Direccion de Archivo cuenta con un  el Plan Anual de Desarrollo Archivistico menidnte el cual se brinda un indorme de resultados   https://sansalvador.gob.mx/svc/link/ayuntamiento_sevac_2026_an_pada-2026-1_270126155440.pdf</t>
  </si>
  <si>
    <t>L a dirección de archivo  Municipal realiza Reportes de capacitaciones y listas de asistencia  y PADA https://sansalvador.gob.mx/svc/link/ayuntamiento_sevac_2026_an_pada-2026-1_270126155440.pdf</t>
  </si>
  <si>
    <t>La direccion de Archivo realiza un Informe del programa anual de desarrollo Archivistico 2025, solicitudes de asesorias y formatos de asesoria</t>
  </si>
  <si>
    <t>La direcion de archico resguara las Constancias de asesoria, reportes de capacitacion y evidencia fotografica de PADA 2026</t>
  </si>
  <si>
    <t xml:space="preserve">La dirección de Archivo Municipal regunda los Documentos de avances de los Instrumentos </t>
  </si>
  <si>
    <t xml:space="preserve">La dirección de Archivo Municipal elabora los formatos de asesoria y documentos de validacion, lista de asitencias y eveidencia fotografica </t>
  </si>
  <si>
    <t xml:space="preserve">La dirección de Archivo  Municipal elabora Inventarios documentales, enttradas y salida de comuentacion, solictudes y evididencia de prestamos </t>
  </si>
  <si>
    <t>La dirección de Archivo Municipal tiene resgurado el Dictamen de PC. Evidencia fotografica y oficios de requerimento</t>
  </si>
  <si>
    <t xml:space="preserve">La dirección de Archivo Municipal reguarda los oficios de requerimento y  Evidencia fotografica </t>
  </si>
  <si>
    <t xml:space="preserve">El Organo Interno de Control, Programa Operativo de las Actividades del area de la Administracion Publica Municipal, mediante la verificacion de su cumplimiento al 100% </t>
  </si>
  <si>
    <t xml:space="preserve">El Organo Interno de Control, Revision y Auditorias programadas realizadas, dar seguimiento a las 4 auditorias que se tienen establecidas en el programa anual de auditorias , asi como mediante Los inicios de auditorias, y los informes de auditorias preliminares y los informes de auditorias finales, darle seguimiento a las observaciones que se realizan para la correccion de las obsevaciones emitidas. </t>
  </si>
  <si>
    <t>El Órgano Interno de Control, Control de las quejas y denuncias,mediante la recepcion de las quejas y denuncias, en los medios oficales correspondientes tales como correo electronico, buzon de quejas y denuncias y recepcion en el area de contraloria interna municipal, de igual forma enviar informe de quejas y denuncias al presidente municipal.</t>
  </si>
  <si>
    <t>El Órgano Interno de Control, regurada los Expedientes de Investigacion, radicacion de la queja y/o denuncia, de igual forma la nitificacion de la admision de la queja y/o denuncia, asi como tambien dar seguimiento a las lineas de investigacion correspondientes, para poder probar las presuntas faltas de administratvias de los servidores publicos.</t>
  </si>
  <si>
    <t xml:space="preserve">El Órgano Interno de Control, cuenta con un autoridades Substanciasion y Resolucion de los Procediminetos de Faltas Administrativas, seguir el correcto procedimiento con la adminision del informe de responsabilidad administrativa, asi como tambien notficar a las partes que obran dentro del procedimiento, llevar la audiencia inicial, emitir el acuerdo de las pruebas, en caso de ser faltas graves se remitira al tribunal de justicia administrativa, en caso de no ser graves se debe dar segumiento a la autoridad resolutora, para que emita sentencia. </t>
  </si>
  <si>
    <t xml:space="preserve">El Órgano Interno de Control, Substanciasion y Resolucion de los Procediminetos de Faltas Administrativas, seguir el correcto procedimiento con la adminision del informe de responsabilidad administrativa, asi como tambien notficar a las partes que obran dentro del procedimiento, llevar la audiencia inicial, emitir el acuerdo de las pruebas, en caso de ser faltas graves se remitira al tribunal de justicia administrativa, en caso de no ser graves se debe dar segumiento a la autoridad resolutora, para que emita sentencia. </t>
  </si>
  <si>
    <t xml:space="preserve">El Órgano Interno de Control, realzia acatas de verificacion sobre las obra publica cumpla con los controles de calidad, asi como capacitar a los ciudadanos para participar en los comites de contraloria social, como revisar la correcta integracion de los expedientes de obras, asistir tambien a los precedimientos de licitacion y/o invitacion a cuando menos tres provedores para la designacion de la obra publica, hacer visitas de inspeccion a la obra publica para verificar su correcta ejecucion. </t>
  </si>
  <si>
    <t>El Órgano Interno de Control, Verificar la cuenta publica, verificar los expedientes de integracion de la cuenta publica, hacer una revision de las nominas, inspeccionar los procedimientos de adquisicion sigan los procedimientos de ley.</t>
  </si>
  <si>
    <t xml:space="preserve">Instancia Municipal para el Desarrollo de las Mujeres genera informe del Programa Operativo Anual 2026 </t>
  </si>
  <si>
    <t xml:space="preserve">Instancia Municipal para el Desarrollo de las Mujeres resgunda la infomacion sibre el registro de acciones de prevencion y evidencia fotografica  </t>
  </si>
  <si>
    <t>Instancia Municipal para el Desarrollo de las Mujeres resgunda infomacion en base a las lista de asistencias, comprobaciones osbre los talleres</t>
  </si>
  <si>
    <t>Dirección de Desarrollo Agropecuario padron de  unidades de producción, encuentas y sensos.</t>
  </si>
  <si>
    <t xml:space="preserve">Dirección de Desarrollo Agropecuario tiene Sensos, padrónes, visitas de los productores del Municipio de San Salvador </t>
  </si>
  <si>
    <t>Dirección de Desarrollo Agropecuario Informes de avances, acompañamiento registrado pro unidades de producción.</t>
  </si>
  <si>
    <t>Dirección de Desarrollo Agropecuario Informes de avances, encuestas, visitas y acompañamiento de productore.</t>
  </si>
  <si>
    <t>Dirección de Desarrollo Agropecuario Informes de avances, acompañamiento registrado pro unidades de producción visitadas.</t>
  </si>
  <si>
    <t xml:space="preserve">Dirección de Obras Publicas Actas de Terminación, Actas de Entrega–Recepción y Fianzas de Buena Calidad. 2025. Dirección de Obras Públicas. </t>
  </si>
  <si>
    <t>Dirección de Obras Publicas Expedientes Técnicos Validados y Oficios de Autorización. 2026. Dirección de Obras Públicas.</t>
  </si>
  <si>
    <t xml:space="preserve">Dirección de Obras Publicas Dictamen de Factibilidad Determinado por el Área Técnica. 2026. Dirección de Obras Públicas. </t>
  </si>
  <si>
    <t xml:space="preserve">Matriz de Inversión (MIDS) y Cuestionario Único de Información Socioeconómica (CUIS). 2026. Dirección de Obras Públicas. </t>
  </si>
  <si>
    <t xml:space="preserve">Actas de Terminación, Actas de Entrega–Recepción y Fianzas de Buena Calidad. 2026. Dirección de Obras Públicas. </t>
  </si>
  <si>
    <t xml:space="preserve">Bitácoras y Minutas de Trabajo. 2026. Dirección de Obras Públicas. </t>
  </si>
  <si>
    <t>Expedientes Unitarios, Presupuestos, Generadores y Planos. 2026. Dirección de Obras Públicas.</t>
  </si>
  <si>
    <t xml:space="preserve">Contratos y Avisos a la Contraloría sobre Inicio y Término de los Trabajos. 2026. Dirección de Obras Públicas. </t>
  </si>
  <si>
    <t xml:space="preserve">Expediente Documental y Supervisión Física. 2026. Dirección de Obras Públicas. </t>
  </si>
  <si>
    <t xml:space="preserve">Capacitación de los Diferentes Fondos de Inversión. 2026. Dirección de Obras Públicas. </t>
  </si>
  <si>
    <t xml:space="preserve">Capacitación de 44 Comités de Obra a través de la Contraloría Social e Interna. 2026. Dirección de Obras Públicas. </t>
  </si>
  <si>
    <t xml:space="preserve">Propósito  </t>
  </si>
  <si>
    <t xml:space="preserve">Componente 3 </t>
  </si>
  <si>
    <t xml:space="preserve">Actividad 3.1 </t>
  </si>
  <si>
    <t>Componente</t>
  </si>
  <si>
    <t>1.2 actividad</t>
  </si>
  <si>
    <t>1.3 actividad</t>
  </si>
  <si>
    <t>1.4.actividad</t>
  </si>
  <si>
    <t>1.5 actividad</t>
  </si>
  <si>
    <t>Actividad 3.1.</t>
  </si>
  <si>
    <t xml:space="preserve">Asendente </t>
  </si>
  <si>
    <t xml:space="preserve">Ascendente </t>
  </si>
  <si>
    <t xml:space="preserve">Ascen dente </t>
  </si>
  <si>
    <t xml:space="preserve">Ascendete </t>
  </si>
  <si>
    <t>SECRETARIA GENERAL MUNICIPAL/POLÍTICA INTERNA, LEGALIDAD Y GOBERNABILIDAD MUNICIPAL</t>
  </si>
  <si>
    <t>SECRETARÍA GENERAL MUNICIPAL.</t>
  </si>
  <si>
    <t>Contribuir con la Mejorar la calidad de vida de los beneficiarios de ayudas sociales, mediante la implementación de apoyo integral, a través de la facilitación del acceso a servicios esenciales.</t>
  </si>
  <si>
    <t>Porcentaje de beneficiario con ayudas sociales</t>
  </si>
  <si>
    <t>Mide el porcentaje de ayudas sociales brindas a la población del municipio</t>
  </si>
  <si>
    <t>Evidencia Fotográfica. 2026. Secretaría General.</t>
  </si>
  <si>
    <t>Mejora de la calidad de vida de los beneficiarios de ayudas sociales</t>
  </si>
  <si>
    <t>Porcentaje del total de solicitudes atendidas para ayudas sociales</t>
  </si>
  <si>
    <t>Mide el Porcentaje de la entrega fina de las ayudas sociales.</t>
  </si>
  <si>
    <t>Acuerdos de Cabildo formalizados en actas dentro del plazo y sesiones de Cabildo realizadas.</t>
  </si>
  <si>
    <t>Porcentaje de acuerdos de Cabildo formalizados en actas dentro del plazo y número de sesiones realizadas.</t>
  </si>
  <si>
    <t>Mide el Porcentaje de acuerdos de Cabildo que se formalizan en actas dentro del plazo establecido y el cumplimiento en la realización de sesiones.</t>
  </si>
  <si>
    <t>Actas de Cabildo; libros de sesiones; registros oficiales</t>
  </si>
  <si>
    <t>Actas de Cabildo elaboradas y formalizadas conforme a los acuerdos.</t>
  </si>
  <si>
    <t>Porcentaje de actas de Cabildo formalizadas respecto a los acuerdos generados.</t>
  </si>
  <si>
    <t>Mide el Porcentaje de formalización de actas en relación con los acuerdos emitidos por el Cabildo.</t>
  </si>
  <si>
    <t>Actas firmadas; registros administrativos</t>
  </si>
  <si>
    <t>Ascendentes</t>
  </si>
  <si>
    <t>Sesiones de Cabildo realizadas conforme al calendario establecido.</t>
  </si>
  <si>
    <t>Porcentaje de sesiones de Cabildo realizadas.</t>
  </si>
  <si>
    <t>Mide el cumplimiento en la realización de sesiones de Cabildo conforme a la programación establecida.</t>
  </si>
  <si>
    <t>Convocatorias; certifiacion de actas de sesion de cabildo. n; registros oficiales /</t>
  </si>
  <si>
    <t>Apoyos a los habitantes de San Salvador proporcionados según necesidades identificadas.</t>
  </si>
  <si>
    <t>Porcentaje de solicitudes recibidas para la atención de apoyos sociales</t>
  </si>
  <si>
    <t>Mide el Porcentaje de ayudas sociales que brinda el secretario</t>
  </si>
  <si>
    <t>Evidencia Fotográfica. 2025. Secretaría General.</t>
  </si>
  <si>
    <t>Ingreso de solicitudes sociales donde exponer principales necesidades.</t>
  </si>
  <si>
    <t>Porcentaje de solitudes de la ciudadanía en atención a las necesidades</t>
  </si>
  <si>
    <t>Mide el Porcentaje de solicitudes ingresadas</t>
  </si>
  <si>
    <t>Archivo Administrativo. 2026. Secretaría General.</t>
  </si>
  <si>
    <t>Entrega de ayudas sociales a la comunidad beneficiaria.</t>
  </si>
  <si>
    <t>Porcentaje de ayudas sociales a las comunidades para el mejoramiento de las mismas</t>
  </si>
  <si>
    <t>Mide el porcentaje de Ayudas sociales que brinda atención oportuna a las principales necesidades sociales</t>
  </si>
  <si>
    <t>Archivo Administrativo. 2025. Secretaría General.</t>
  </si>
  <si>
    <t>CT=(Calificación obtenida en la evaluación de Transparencia/Calificación  máxima  ​)×100</t>
  </si>
  <si>
    <t>SAI=(Número de solicitudes atendidas en tiempo y forma/Total de solicitudes recibidas​)×100</t>
  </si>
  <si>
    <t>CPA=( Número de obligaciones publicadas y actualizadas/total de obligaciones  de transparencia aplicables) x 100</t>
  </si>
  <si>
    <t>SPI=( Servidores públicos que entregan información en tiempo y forma/total de servidores públicos obligados) x 100</t>
  </si>
  <si>
    <t>AFCI= (Número de acciones de fiscalización, control interno y combate a la corrupción realizadas/ número de acciones programadas) x 100%</t>
  </si>
  <si>
    <t>QD=(Quejas y denuncias atendidas en tiempo y forma / Total de quejas y denuncias recibidas) × 100</t>
  </si>
  <si>
    <t>CAT=(Total de cumplimiento en la aplicación transparente y eficiente del gasto público realizadas/   Total cumplimiento en la aplicación transparente y eficiente del gasto público de acciones programadas) x 100%</t>
  </si>
  <si>
    <t>IFA=(Total de investigaciones de presuntas faltas administrativas realizadas./ total de investigaciones de presuntas faltas administrativas Programadas) x 100%</t>
  </si>
  <si>
    <t>UBP= (Número de unidades beneficiadas/Número de Unidades de producción ) *100</t>
  </si>
  <si>
    <t>ATI= (Numero de asesorías impartidas / Total de Asesorías programadas) *100</t>
  </si>
  <si>
    <t>MEJ= (Valor Actual del manejo sostenible - Valor inicial del manejo sostenible/Valor inicial del manejo sostenible)*100</t>
  </si>
  <si>
    <t>Mide el porcnetaje en el manejo sostenible de una unidad de producción (como parcelas, granjas o ranchos) después de la implementación de intervenciones, programas o prácticas agropecuarias sostenibles, en comparación con su situación inicial.</t>
  </si>
  <si>
    <t>Mide el porcentaje  relativo en la productividad de cultivos y/o ganado en un periodo determinado, comparando los niveles de producción antes y después de la implementación de intervenciones, mejoras tecnológicas o prácticas de manejo.</t>
  </si>
  <si>
    <t>Mide el porcentaje de capacitaciones y asistencias técnicas efectivamente realizadas en relación con el total de capacitaciones y asistencias planificadas en un periodo determinado.</t>
  </si>
  <si>
    <t>Mide el porcentaje de productores o unidades del sector que han adoptado nuevas tecnologías (herramientas, prácticas, maquinaria, sistemas de información, insumos mejorados, etc.) respecto al total de unidades productivas elegibles o objetivo durante un periodo determinado</t>
  </si>
  <si>
    <t>ADQ = (Número de unidades productivas que adoptaron tecnologías/Total de unidades productivas elegibles)*100</t>
  </si>
  <si>
    <t>Mide porcentaje de productores logran recuperar o reactivar su unidad productiva después de recibir sus apoyos.</t>
  </si>
  <si>
    <t>Mide el porcentaje de asesorías técnicas que han sido efectivamente impartidas respecto al total de asesorías técnicas programadas o planificadas en un periodo determinado.</t>
  </si>
  <si>
    <t>Mide el porcentaje de capacitaciones técnicas que han sido efectivamente impartidas respecto al total de capacitaciones técnicas programadas o planificadas en un periodo determinado.</t>
  </si>
  <si>
    <t>Porcentaje de productores beneficiarios.</t>
  </si>
  <si>
    <t>EMB= (Número de emprendedores beneficiarios /  Número de emprendedores registrados )x100</t>
  </si>
  <si>
    <t>EB= (Emprendedores beneficiados / Emprendedores programados) × 100</t>
  </si>
  <si>
    <t>CAPR= (Capacitaciones realizadas / Capacitaciones programadas) × 100</t>
  </si>
  <si>
    <t>DIR= (Acciones de difusión realizadas / Acciones programadas) × 100</t>
  </si>
  <si>
    <t>GES= (Gestiones realizadas / Gestiones programadas) × 100</t>
  </si>
  <si>
    <t>PRR= (Acciones de promoción realizadas / Acciones programadas) × 100</t>
  </si>
  <si>
    <t>ACR= (Actividades realizadas / Actividades programadas) × 100</t>
  </si>
  <si>
    <t>VOE= (Valor de las obras ejecutadas / Valor de las obras planificadas) * 100</t>
  </si>
  <si>
    <t>OCN= (Número de obras con cumplimiento de normas / Total de obras ejecutadas) * 100</t>
  </si>
  <si>
    <t>OECP=(Número de obras ejecutadas conforme al plan / Total de obras planificadas) * 100</t>
  </si>
  <si>
    <t>OSB= (Número de obras de servicios básicos completadas / Total de obras planificadas) * 100</t>
  </si>
  <si>
    <t>OEER= (Número de obras entregadas y recibidas conforme a los requisitos / Total de obras planificadas para entrega) * 100</t>
  </si>
  <si>
    <t>OS= (Número de obras supervisadas y evaluadas / Total de obras ejecutadas) * 100</t>
  </si>
  <si>
    <t>ECA=(Número de expedientes completos y aprobados / Total de expedientes requeridos) * 100</t>
  </si>
  <si>
    <t>OCP= (Número de obras completadas dentro del presupuesto y tiempo / Total de obras) * 100</t>
  </si>
  <si>
    <t>AR=(Número de auditorías realizadas / Total de auditorías programadas) * 100</t>
  </si>
  <si>
    <t>SAT= (solicitudes atendidas en tiempo y forma/total de solicitudes recibidas) X100</t>
  </si>
  <si>
    <t>PSRC= (Número de procedimientos de substanciación y resolución atendidos correctamente / Número de procedimientos de substanciación y resolución  Programados) x 100%</t>
  </si>
  <si>
    <t>AVR= (Acciones de verificación realizadas / Acciones programadas) × 100</t>
  </si>
  <si>
    <t>OV=(Número de obras verificadas  / Número total de obras programados ​)×100</t>
  </si>
  <si>
    <t>ASB= (Número  de ayudas sociales brindas / Número de Ayudas sociales programadas a dar)*100</t>
  </si>
  <si>
    <t>(Numero CBA de comunidades que se son beneficiarios de ayudas sociales/ Total de comunidades programadas a beneficiar) *100</t>
  </si>
  <si>
    <t>AFA= (Número de acuerdos formalizados en actas dentro del plazo / Total de acuerdos generados) × 100</t>
  </si>
  <si>
    <t>ACF= (Acuerdos de Cabildo
formalizados en actas
dentro del plazo / Total de
acuerdos aprobados) *
100</t>
  </si>
  <si>
    <t>SCR= (Sesiones de Cabildo
realizadas / Sesiones de
Cabildo programadas en
el calendario anual) * 100</t>
  </si>
  <si>
    <t>ASB= ( Total de ayudas sociales brindadas / total de Ayudas sociales programadas a responder)*100</t>
  </si>
  <si>
    <t>SIA= (Total de solicitudes ingresadas para ayudas sociales/ Número de solicitudes programadas a recibir )*100</t>
  </si>
  <si>
    <t>CRAS=(Total de comunidades que recibieron ayudas sociales / total de comunidades del Municipio) *100</t>
  </si>
  <si>
    <t>BA =(número de beneficiarias atendidas /Numero de beneficiarias programadas)*100</t>
  </si>
  <si>
    <t>NBA=(Número de beneficiarias atendidas / Número de beneficiarias programadas) * 100</t>
  </si>
  <si>
    <t>NTR= (Número de trípticos repartidos / número de trípticos programados )*100</t>
  </si>
  <si>
    <t>FAA=(número de familias atendidas /Número de familias programadas)*100</t>
  </si>
  <si>
    <t>BPA= (Beneficiarios atendidos / Beneficiarios programados) × 100</t>
  </si>
  <si>
    <t xml:space="preserve"> CPMD= (Objetivos del PMD alcanzados​ / Total de Objetivos del PMD) *100</t>
  </si>
  <si>
    <t>POAA=( Número de POA alineados al PMD / Número de POA Elaborados)*100</t>
  </si>
  <si>
    <t>Mide el porcentaje de  cumplimiento de los objetivos del Plan Municipal de Desarrollo.</t>
  </si>
  <si>
    <t>AOPMD =(Número de objetivos cumplidos derivador del PMD/ Número de Objetivos que contempla el PMD)*100</t>
  </si>
  <si>
    <t>APbR-SED= (Número de áreas que aplican PbR-SED / Total de área de la administración municipal)*100</t>
  </si>
  <si>
    <t>ICA= (Indice de conservacion ambiental / Indice de afectacion ambiental) X 100</t>
  </si>
  <si>
    <t>SER= (Número de siniestros reportados o esperados/Número de siniestros registrados)*100​</t>
  </si>
  <si>
    <t>IRA=(Número de incendios atendidos / Número de incendios reportados efectivamente​)×100</t>
  </si>
  <si>
    <t>Porcentaje de capacitaciones en el mejoramiento sotenibles a los productores.</t>
  </si>
  <si>
    <t>Porcentaje de acciones institucionales difundidas respecto de las programadas</t>
  </si>
  <si>
    <t>Porcentaje de acciones institucionales cubiertas y difundidas</t>
  </si>
  <si>
    <t>Porcentaje de Coberturas institucionales efectuadas</t>
  </si>
  <si>
    <t>Porcentaje de actividades presidenciales cubiertas</t>
  </si>
  <si>
    <t>Porcentaje de Transmisiones en vivo realizadas</t>
  </si>
  <si>
    <t>Porcentaje de materiales gráficos e informativos elaborados respecto de los solicitados</t>
  </si>
  <si>
    <t>Porcentaje de materiales gráficos elaborados</t>
  </si>
  <si>
    <t>Porcentaje de boletines y acciones de difusión realizadas</t>
  </si>
  <si>
    <t>ACTIVIDAD 1.2</t>
  </si>
  <si>
    <t>AscendenteQ80</t>
  </si>
  <si>
    <t>Porcentaje de crecimiento de actividades económicas locales.</t>
  </si>
  <si>
    <t>Porcentaje de emprendedores y comerciantes beneficiados.</t>
  </si>
  <si>
    <t>Desarrollo Social Económico y Turismo Informes municipales, estadísticas económicas y registros administrativos.</t>
  </si>
  <si>
    <t>Desarrollo Social Económico y Turismo I Reportes de la dirección, listas de asistencia y registros de beneficiarios.</t>
  </si>
  <si>
    <t>Desarrollo Social Económico y Turismo IReportes de capacitación, listas de asistencia y evidencia fotográfica.</t>
  </si>
  <si>
    <t>Desarrollo Social Económico y Turismo IInformes de actividades y listas de asistencia.</t>
  </si>
  <si>
    <t>Desarrollo Social Económico y Turismo I Registros administrativos y reportes de atención.</t>
  </si>
  <si>
    <t>Desarrollo Social Económico y Turismo I Material de difusión, reportes y evidencia fotográfica.</t>
  </si>
  <si>
    <t>Desarrollo Social Económico y Turismo I Oficios, reportes y registros administrativos.</t>
  </si>
  <si>
    <t>Desarrollo Social Económico y Turismo IReportes de actividades y evidencia fotográfica.</t>
  </si>
  <si>
    <t>Desarrollo Social Económico y Turismo I Informes de actividades y registros administrativos.</t>
  </si>
  <si>
    <t>EJE 2. Desarrollo con bienenstar y humanismo social.</t>
  </si>
  <si>
    <t xml:space="preserve">Fortalecimiento a la infraestructura educativa, calidad academica y fomento cívico y bibliotecas </t>
  </si>
  <si>
    <t xml:space="preserve">Educación y Bibliotecas </t>
  </si>
  <si>
    <t>Contribuir al desarrollo educativo del municipio mediante el fortalecimiento de la planeación, coordinación y ejecución de actividades educativas, cívicas y culturales</t>
  </si>
  <si>
    <t>Porcentaje de actividades educativas, cívicas y culturales ejecutadas</t>
  </si>
  <si>
    <t>Mide el Porcentaje de cumplimiento en la ejecución de actividades programadas en el municipio</t>
  </si>
  <si>
    <t>(Actividades ejecutadas / Actividades programadas) × 100</t>
  </si>
  <si>
    <t>La dirección de Educación y Bibliotecas regustada la información de las actividades mediante Evidencia fotográfica, calendario</t>
  </si>
  <si>
    <t>ASCENDENTE</t>
  </si>
  <si>
    <t xml:space="preserve">Proposito  </t>
  </si>
  <si>
    <t>Mejorar la gestión y coordinación de programas y actividades educativas, cívicas y culturales para incrementar la participación ciudadana</t>
  </si>
  <si>
    <t>Porcentaje de participación ciudadana en actividades educativas, cívicas y culturales</t>
  </si>
  <si>
    <t>Mide el Porcentaje de participación de la población en actividades organizadas por el municipio</t>
  </si>
  <si>
    <t>(Personas participantes / Población objetivo convocada) × 100</t>
  </si>
  <si>
    <t>La dirección de Educación y Bibliotecas regustada la información de las actividades, Listas de asistencia, reportes</t>
  </si>
  <si>
    <t>Actividades educativas, cívicas y culturales planeadas y ejecutadas</t>
  </si>
  <si>
    <t>Porcentaje de actividades realizadas</t>
  </si>
  <si>
    <t>Mide el Porcentaje de cumplimiento en actividades programadas</t>
  </si>
  <si>
    <t>(Actividades realizadas / Actividades programadas) × 100</t>
  </si>
  <si>
    <t>La dirección de Educación y Bibliotecas regustada la información de las actividades reporte de avance del POA, evidencias</t>
  </si>
  <si>
    <t>Atención y seguimiento a solicitudes de instituciones educativas</t>
  </si>
  <si>
    <t>Porcentaje de solicitudes atendidas</t>
  </si>
  <si>
    <t>Mide el Porcentaje de atención de solicitudes recibidas</t>
  </si>
  <si>
    <t>(Solicitudes atendidas / Total de solicitudes recibidas) × 100</t>
  </si>
  <si>
    <t>La dirección de Educación y Bibliotecas regustada la información del Registro de solicitudes</t>
  </si>
  <si>
    <t>Realización de talleres y capacitaciones en bibliotecas</t>
  </si>
  <si>
    <t>Mide el Porcentaje de talleres programados</t>
  </si>
  <si>
    <t>(Talleres realizados / Talleres programados) × 100</t>
  </si>
  <si>
    <t>La dirección de Educación y Bibliotecas regustada la información de las actividades Evidencia fotográfica</t>
  </si>
  <si>
    <t>Organización de actividades cívicas conforme al calendario oficial</t>
  </si>
  <si>
    <t>Porcentaje de actividades cívicas realizadas</t>
  </si>
  <si>
    <t>Mide el Porcentaje de cumplimiento del calendario cívico</t>
  </si>
  <si>
    <t>La dirección de Educación y Bibliotecas regustada la información de las actividades Calendario cívico, evidencias</t>
  </si>
  <si>
    <t xml:space="preserve">Eje 1. Gobernanza transparenyte, cercana, justa y honesta </t>
  </si>
  <si>
    <t xml:space="preserve">REGLAMENTOS Y ESPECTÁCULOS/ORDENAMIENTO COMERCIAL, REGULACIÓN DE ACTIVIDADES PÚBLICAS Y FOMENTO CÍVICO   </t>
  </si>
  <si>
    <t xml:space="preserve">Reglamentos, Espectáculos y Comercio  del Municipio de San Salvador Hidalgo. </t>
  </si>
  <si>
    <t xml:space="preserve">Proposito </t>
  </si>
  <si>
    <t>semestral</t>
  </si>
  <si>
    <t xml:space="preserve">ACTIVIDAD 1.1  </t>
  </si>
  <si>
    <t xml:space="preserve">COMPONENTE </t>
  </si>
  <si>
    <t>ACTIVIDAD 1.3</t>
  </si>
  <si>
    <t>ACTIVIDAD 1.4</t>
  </si>
  <si>
    <t>ACTIVIDAD 2.1</t>
  </si>
  <si>
    <t>Porcentaje de incremento en los ingresos propios municipales</t>
  </si>
  <si>
    <t>Porcentaje de cumplimiento de la recaudación municipal</t>
  </si>
  <si>
    <t>Porcentaje de solicitudes atendidas de licencias y permisos</t>
  </si>
  <si>
    <t>Porcentaje de solicitudes de uso de panteón autorizadas</t>
  </si>
  <si>
    <t>Porcentaje de licencias emitidas</t>
  </si>
  <si>
    <t>Contribuir al fortalecimiento de las finanzas públicas municipales mediante la regulación y el control de la actividad comercial, asegurando el cumplimiento de la normativa vigente.</t>
  </si>
  <si>
    <t>Mide la variación porcentual de los ingresos propios del municipio en un periodo respecto al año anterior.</t>
  </si>
  <si>
    <t>Incrementar la recaudación municipal mediante el cumplimiento de la normativa aplicable por parte de los propietarios de establecimientos comerciales, organizadores de eventos públicos y usuarios de panteones.</t>
  </si>
  <si>
    <t>Servicios de licencias, permisos comerciales y autorizaciones de eventos otorgados conforme a la normativa vigente.</t>
  </si>
  <si>
    <t>Mide el porcentaje de solicitudes de licencias y permisos que fueron atendidas respecto al total recibidas en un periodo determinado.</t>
  </si>
  <si>
    <t>Emisión de licencias por apertura de establecimientos comerciales</t>
  </si>
  <si>
    <t>Renovación de licencias de funcionamiento de establecimientos comerciales</t>
  </si>
  <si>
    <t>Autorización de permisos para espectáculos públicos</t>
  </si>
  <si>
    <t>Emisión de permisos para anuncios publicitarios</t>
  </si>
  <si>
    <t>Servicios de autorización para el uso de panteones otorgados conforme a la normativa aplicable.</t>
  </si>
  <si>
    <t>Mide el porcentaje de solicitudes de uso de panteón que fueron autorizadas respecto al total recibidas.</t>
  </si>
  <si>
    <t>Autorización de pagos por derechos de uso de panteón (inhumación, refrendo y colocación de lápidas)</t>
  </si>
  <si>
    <t>Porcentaje de licencias renovadas</t>
  </si>
  <si>
    <t>Porcentaje de permisos de eventos autorizados</t>
  </si>
  <si>
    <t>Porcentaje de permisos de anuncios publicitarios emitidos</t>
  </si>
  <si>
    <t>Porcentaje de autorizaciones de uso de panteón</t>
  </si>
  <si>
    <t>Mide el Porcentaje de autorizaciones otorgadas para el uso de panteones en un periodo determinado.</t>
  </si>
  <si>
    <t>Mide el Porcentaje de permisos otorgados para anuncios publicitarios en un periodo determinado.</t>
  </si>
  <si>
    <t>Mide lel Porcentaje de permisos otorgados para la realización de eventos públicos.</t>
  </si>
  <si>
    <t>Mide el Porcentaje de licencias renovadas mediante pago en un periodo determinado.</t>
  </si>
  <si>
    <t>Mide el Porcentaje de licencias de apertura emitidas en un periodo determinado.</t>
  </si>
  <si>
    <t>Mide el Porcentaje en que se cumple la meta de recaudación programada en un periodo determinado.</t>
  </si>
  <si>
    <t>PA= (Número total de permisos autorizados /Número de permiso programados) *100</t>
  </si>
  <si>
    <t>PAO = (numero de autorizaciones otorgadas/numero de solicitudes )*100</t>
  </si>
  <si>
    <t>SA= (Solicitudes autorizadas / solicitudes recibidas) * 100</t>
  </si>
  <si>
    <t xml:space="preserve"> PEE= (Numero de permisos emitidos / numero total de anuncios publicitarios del padron)*100 </t>
  </si>
  <si>
    <t>LEM= (Número total de licencias emitidas / Número de licencias programasad) *100</t>
  </si>
  <si>
    <t>LRE= (Número total de licencias renovadas expedidas / Número licencias renovadas programadas )*100</t>
  </si>
  <si>
    <t>IPAA = (Ingresos propios del año actual – ingresos del año anterior) / ingresos del año anterior * 100</t>
  </si>
  <si>
    <t>MRP= (Monto recaudado / monto programado a recaudar) * 100</t>
  </si>
  <si>
    <t>AT= (Solicitudes atendidas / solicitudes recibidas) * 100</t>
  </si>
  <si>
    <t xml:space="preserve">Porcentaje de quejas y denuncias de los ciudadanos atendidas de manera oportuna y conforme a la ley general de responsabilidades administrativas en contra de servidores, ex servidores públicos y particulares que se encuentren en ese supuesto. </t>
  </si>
  <si>
    <t xml:space="preserve">TAR= (Número de talleres realizados / numero de talleres programados) * 100 </t>
  </si>
  <si>
    <t xml:space="preserve">ASR= (Número de asesorías realizadas/ total de asesorías programadas) x 100 </t>
  </si>
  <si>
    <t>OPEC= (Número de obras prioritarias a ejecutar  en las comunidades  / Total de obras prioritarias programadas) * 100</t>
  </si>
  <si>
    <t xml:space="preserve">Padron de registro de aperturas y renovaciones de licencias de funcionamiento de los establecimientos comerciales  y permisos de eventos publicos   situados  y realizados en el ambito territorial del Municipio. </t>
  </si>
  <si>
    <t xml:space="preserve">reporte anual   que contienen la informacion referente a  la recaudacion de ingresos en relacion al padron de contribuyentes </t>
  </si>
  <si>
    <t xml:space="preserve">Padron de registro de apertura  de licencias de funcionamiento de los establecimientos comerciales  </t>
  </si>
  <si>
    <t xml:space="preserve">Padron de registro de renovación  de licencias de funcionamiento de los establecimientos comerciales </t>
  </si>
  <si>
    <t xml:space="preserve">Expediente que contiene documentación de solicitudes, autorizaciones y pago de derechos </t>
  </si>
  <si>
    <t xml:space="preserve">Padron de registro de anuncios publicitarios dentro de muncipio.  </t>
  </si>
  <si>
    <t xml:space="preserve">Expediente que contiene documentación de solicitudes, autorizaciones y pago de derechos   </t>
  </si>
  <si>
    <t>Rojo</t>
  </si>
  <si>
    <t xml:space="preserve">Amarillo </t>
  </si>
  <si>
    <t>rojo</t>
  </si>
  <si>
    <t>JUSTICIA CÍVICA, LEGALIDAD ADMINISTRATIVA Y MEDIACIÓN COMUNITARIA.</t>
  </si>
  <si>
    <t xml:space="preserve"> CONCILIADOR MUNICIPAL</t>
  </si>
  <si>
    <t>Contribuir a la paz social y a la convivencia armónica en el municipio mediante la resolución pacífica de conflictos..</t>
  </si>
  <si>
    <t>Porcentaje de reducción de conflictos canalizados a instancias judiciales</t>
  </si>
  <si>
    <t>Mide el porcentaje de reducción de conflictos canalizados a instancias judiciales, respecto al total de conflictos atendidos por la Oficina de Conciliación Municipal, con el fin de evaluar la efectividad de los mecanismos alternativos de solución de controversias.</t>
  </si>
  <si>
    <t xml:space="preserve">PPRCCIJ = (Número de conflictos resueltos por conciliación / Total de conflictos atendidos) × 100                 </t>
  </si>
  <si>
    <t xml:space="preserve">PORCENTAJE </t>
  </si>
  <si>
    <t>TRIMESTRAL</t>
  </si>
  <si>
    <t>Oficina de Conciliación Municipal, Registro de Casos Atendidos y Resoluciones de Conflictos del Municipio de San Salvador, Hidalgo, 2024-2025, verificación de conflictos resueltos mediante conciliación</t>
  </si>
  <si>
    <t xml:space="preserve">ASENDENTE </t>
  </si>
  <si>
    <t>Incrementar el conocimiento y la difusión de los servicios de conciliación municipal entre la ciudadanía.</t>
  </si>
  <si>
    <t>Porcentaje de ciudadanía que conoce los servicios de conciliación municipal.</t>
  </si>
  <si>
    <t>Mide el porcentaje de la ciudadanía que conoce los servicios de conciliación municipal, respecto al total de personas encuestadas, con el fin de evaluar el nivel de difusión e impacto de las acciones de promoción del servicio.</t>
  </si>
  <si>
    <t xml:space="preserve">PCCSM = (Número de personas que conocen los servicios de conciliación municipal /  Total de personas encuestadas) × 100
                                           </t>
  </si>
  <si>
    <t>ANUAL</t>
  </si>
  <si>
    <t>Oficina de Conciliación Municipal, con Conocimiento y Difusión de los Servicios de Conciliación Municipal del Municipio de San Salvador, Hidalgo, 2024-2026, verificación del nivel de conocimiento y alcance de las acciones de difusión</t>
  </si>
  <si>
    <t>Servicios de conciliación municipal difundidos entre la ciudadanía.</t>
  </si>
  <si>
    <t>Porcentaje de acciones de difusión de los servicios de conciliación realizadas</t>
  </si>
  <si>
    <t>Mide el porcentaje de acciones de difusión de los servicios de conciliación municipal realizadas, respecto al total de acciones programadas.</t>
  </si>
  <si>
    <t xml:space="preserve">PADSCR = (Número de acciones de difusión realizadas / Total de acciones de difusión programadas) × 100              </t>
  </si>
  <si>
    <t>Elaborar y distribuir materiales de difusión sobre los servicios de conciliación municipal.</t>
  </si>
  <si>
    <t xml:space="preserve">Porcentaje de materiales de difusión elaborados y distribuidos </t>
  </si>
  <si>
    <t xml:space="preserve">NADSCR = (Número de acciones de difusión realizadas / Total de acciones de difusión programadas) × 100    </t>
  </si>
  <si>
    <t>Oficina de Conciliación Municipal, Registro de Materiales de Difusión Elaborados y Distribuidos sobre los Servicios de Conciliación Municipal del Municipio de San Salvador, Hidalgo, 2024-2026</t>
  </si>
  <si>
    <t>Llevar a cabo audiencias de conciliación entre las partes en conflicto.</t>
  </si>
  <si>
    <t>Porcentaje de asesorías otorgadas a la ciudadanía</t>
  </si>
  <si>
    <t>Mide el porcentaje de asesorías jurídicas otorgadas a la ciudadanía sobre los servicios de conciliación municipal</t>
  </si>
  <si>
    <t xml:space="preserve">NAOC = (Número de asesorías otorgadas a la ciudadanía / Total de asesorías programadas) × 100                           </t>
  </si>
  <si>
    <t>Porcentaje  y  Número de audiencias realizadas</t>
  </si>
  <si>
    <t>Mide el múmero de orientaciones jurídicas brindadas a la ciudadanía sobre los servicios y procedimientos de conciliación municipal durante el periodo de medición.</t>
  </si>
  <si>
    <t xml:space="preserve">PACL = (Número de acuerdos conciliatorios logrados / Número de audiencias de conciliación realizadas) × 100 </t>
  </si>
  <si>
    <t xml:space="preserve">Emitir medidas de proteccióna a  favor de mujeres en situación de riesgo </t>
  </si>
  <si>
    <t>Porcentaje de medidas de protección emitidas</t>
  </si>
  <si>
    <t>Mide el porcentaje de medidas de protección emitidas a favor de mujeres en situación de riesgo, con el fin de salvaguardar su integridad y seguridad.</t>
  </si>
  <si>
    <t xml:space="preserve">PMPE = (Número de medidas de protección emitidas a mujeres / Número de casos procedentes de mujeres) × 100            </t>
  </si>
  <si>
    <t>Oficina de Conciliación Municipal, Registro de Medidas de Protección Emitidas a Favor de Mujeres en Situación de Riesgo del Municipio de San Salvador, Hidalgo, 2024-2025, verificación del cumplimiento en la emisión de medidas de protección en cumplimiento al PMD 2024-2027.</t>
  </si>
  <si>
    <t>Porcentaje de personal capacitado en técnicas de conciliación</t>
  </si>
  <si>
    <t>PCTC = (Número de personal capacitado en técnicas de conciliación / Total de personal de la Oficina de Conciliación Municipal) × 100</t>
  </si>
  <si>
    <t>Oficina de Conciliación Municipal, Registro de Capacitaciones en Técnicas de Conciliación del Personal del Municipio de San Salvador, Hidalgo, 2024-2025, verificación del cumplimiento de las acciones de capacitación y actualización del personal en cumplimiento al PMD 2024-2027</t>
  </si>
  <si>
    <t>Gestionar y realizar cursos de capacitación y actualización para el personal.</t>
  </si>
  <si>
    <t>Porcentaje de capacitaciones en técnicas de conciliación realizadas</t>
  </si>
  <si>
    <t>Mide el porcentaje de capacitaciones en técnicas de conciliación realizadas respecto al total de capacitaciones programadas, con el fin de fortalecer las competencias del personal de la Oficina de Conciliación Municipal.</t>
  </si>
  <si>
    <t>PCTCR = (Número de capacitaciones en técnicas de conciliación realizadas / Total de capacitaciones programadas) × 100</t>
  </si>
  <si>
    <t>Servicio de conciliación municipal fortalecido con apoyo institucional y recursos suficientes.</t>
  </si>
  <si>
    <t>Porcentaje de acciones de fortalecimiento institucional realizadas</t>
  </si>
  <si>
    <t>Mide el porcentaje de acciones de fortalecimiento institucional realizadas respecto al total de acciones programadas, con el fin de garantizar que el servicio de conciliación municipal cuente con el apoyo institucional y los recursos suficientes para su operación</t>
  </si>
  <si>
    <t>PAFIR = (Número de acciones de fortalecimiento institucional realizadas / Total de acciones de fortalecimiento institucional programadas) × 100</t>
  </si>
  <si>
    <t>Oficina de Conciliación Municipal, Registro de Acciones de Fortalecimiento Institucional del Servicio de Conciliación Municipal del Municipio de San Salvador, Hidalgo, 2024-2025, verificación del cumplimiento de las acciones de apoyo institucional y asignación de recursos en cumplimiento al PMD 2024-2027.</t>
  </si>
  <si>
    <t>Gestionar recursos y coordinación institucional para fortalecer el servicio.</t>
  </si>
  <si>
    <t>Porcentaje de gestiones institucionales realizadas para el fortalecimiento del servicio</t>
  </si>
  <si>
    <t>Mide el porcentaje de gestiones institucionales realizadas respecto al total de gestiones programadas, con el fin de asegurar los recursos y la coordinación necesaria para el fortalecimiento del servicio de conciliación municipal.</t>
  </si>
  <si>
    <t>PGIRFS = (Número de gestiones institucionales realizadas / Total de gestiones institucionales programadas) × 100</t>
  </si>
  <si>
    <t>Personal del área de conciliación capacitado y actualizado en técnicas de conciliación.</t>
  </si>
  <si>
    <t>0% - 49%</t>
  </si>
  <si>
    <t>50% - 79%</t>
  </si>
  <si>
    <t>80% - 100%</t>
  </si>
  <si>
    <t>80% -100%</t>
  </si>
  <si>
    <t>"No disponible"</t>
  </si>
  <si>
    <t>Indice de cumplimiento de la normatividad archivistica</t>
  </si>
  <si>
    <t>PA=(Numero de acciones cumplidas)/(total de acciones solicitadas) *100</t>
  </si>
  <si>
    <t>anual</t>
  </si>
  <si>
    <t>informe del Plan Anual de Desarrollo Archivistico</t>
  </si>
  <si>
    <t>Gestión Documental, Rescate de la Memoria Histórica y</t>
  </si>
  <si>
    <t>Porcentaje de avance en la implementacion del Programa Anual de Desarrollo Archivistico (PADA)</t>
  </si>
  <si>
    <t xml:space="preserve"> Mide el porcentaje de avance en la implementacion del Sistema Institucional De Archivos.</t>
  </si>
  <si>
    <t>PA=(Cantidad de acciones implementados en el plan anual de desarrollo archivistico)/(cantidad de accciones requeridas en el plan anual de desarrollo archivistico)*100</t>
  </si>
  <si>
    <t xml:space="preserve">COMPONENTE 1 </t>
  </si>
  <si>
    <t>Implementación de 
capacitación y cultura 
archivística.</t>
  </si>
  <si>
    <t>PC=(Capacitaciones realizadas a todo el Ayuntamiento)/ (Capacitaciones requeridas por el Ayuntamiento) *100</t>
  </si>
  <si>
    <t>Estratejico</t>
  </si>
  <si>
    <t>Reportes de capacitaciones y listas de asistencia  y PADA</t>
  </si>
  <si>
    <t>Gestión Documental, Rescate de la Memoria Histórica y Transparencia administrativa</t>
  </si>
  <si>
    <t>Archivo municipal</t>
  </si>
  <si>
    <t>Programa de capacitaciones y asesoria en materia de Archivos</t>
  </si>
  <si>
    <t>Porcentaje de asesorias  brindadas al personal de las unidades administrativas  en materia de archivo</t>
  </si>
  <si>
    <t>Mide el porcentaje de las asesorias puntuales y especificas otorgadas a las areas de todo el Ayuntamiento en materia de Archivo.</t>
  </si>
  <si>
    <t>PA=(asesorias brindadas)/( asesorias solicitadas)*100</t>
  </si>
  <si>
    <t>trimestral</t>
  </si>
  <si>
    <t>Informe del programa anual de desarrollo Archivistico 2025, solicitudes de asesorias y formatos de asesoria</t>
  </si>
  <si>
    <t>Capacitacion especializada en Archivo, gestion documental presencial y virtual para el personal de la Coordinacio de Archivo</t>
  </si>
  <si>
    <t>Porcentaje de capacitaciones especializadas adquiridas para el personal de la Coordinacion de Archivo.</t>
  </si>
  <si>
    <t>Mide el porcentaje de capacitaciones especializadas  que la coodinacion de archivos  recibe en materia de gestion documental presencial y virtual</t>
  </si>
  <si>
    <t>PC=(Numero de capacitaciones recibidas por el AGEH)/ (numero de capacitaciones solicitadas ante el AGEH)*100</t>
  </si>
  <si>
    <t>porcentaje</t>
  </si>
  <si>
    <t>Constancias de asesoria, reportes de capacitacion. PADA 2026</t>
  </si>
  <si>
    <t xml:space="preserve"> Desarrollar y actualizar los instrumentos de control y consulta arhivistica con forme ala normatividad vigente</t>
  </si>
  <si>
    <t>Numero de instrumentos archivisticos elaborados y actualizados</t>
  </si>
  <si>
    <t>Mide el porcentaje de instrumentos de control en manteria archivistica terminados                                                                                                                                                                                                             istrumentos: cuadro general de clasficasion archivistica, el catalo de disposicion documenental, Programa anual de Desarrollo Archivistico e Inventario Documental.</t>
  </si>
  <si>
    <t xml:space="preserve">PI=(cantidad de instrumentos archivisticos actualizados)/(cantidad de instrumentos archivisticos programados)*100 </t>
  </si>
  <si>
    <t>Estrategico</t>
  </si>
  <si>
    <t>0% De los 4 Instrumentos</t>
  </si>
  <si>
    <t xml:space="preserve">Documentos de avances de los Instrumentos </t>
  </si>
  <si>
    <t>incrementar la organización, conservacion, disponibilidad y acceso de los documentos de archivode tramite</t>
  </si>
  <si>
    <t>PI=(inventarios de archivo de tramite elaborados)/(inventarios de archivo de tramite requeridos)*100</t>
  </si>
  <si>
    <t>estrategico</t>
  </si>
  <si>
    <t>Inventarios documentales</t>
  </si>
  <si>
    <t>Suficiente y adecuada infreestructura para el Archivo del Municipio</t>
  </si>
  <si>
    <t>Porcentaje de espacios funcionales, adaptados, adecuados para el almacenamiento para el area de Archivo</t>
  </si>
  <si>
    <t xml:space="preserve">Mide el porcentajes de los espacios funcionales adaptados, adecuados, arrendados y/o adquiridos, asi como sus mantenimientos y costos operativos para almacenamiento del archivo. </t>
  </si>
  <si>
    <t>PE=(espacios adaptados para el almacenamiento de archivo)/(espacios requeridos para el area de Archivo)*100</t>
  </si>
  <si>
    <t>Gestion</t>
  </si>
  <si>
    <t>Dictamen de PC. Evidencia fotografica y oficios de requerimento</t>
  </si>
  <si>
    <t>actavidad 3.1</t>
  </si>
  <si>
    <t>Moviliario suficiente y adecuado para la organización, traslados y preservacion de Archivos</t>
  </si>
  <si>
    <t>Porcentaje de mobiliario adquerido para Archivo.</t>
  </si>
  <si>
    <t>PM=(Muebles adquiridos para archivo)/ (Muebles necesarios para archivo)*100</t>
  </si>
  <si>
    <t>FORTALECIMIENTO DE LA HACIENDA PÚBLICA, DISCIPLINA FINANCIERA Y GESTIÓN ADMINISTRATIVA</t>
  </si>
  <si>
    <t xml:space="preserve">Tesorería Municipal de San Salvador Hidalgo. </t>
  </si>
  <si>
    <t>Contribuir en administrar eficiente y responsablemente los recursos económicos públicos mediante los lineamientos y normas jurídicas aplicables, vigilando que sea con justicia social de manera proporcional y equitativa</t>
  </si>
  <si>
    <t>Porcentaje al Balance Presupuestario, generando mayor recaudación y menor gasto</t>
  </si>
  <si>
    <t>Medir eficientemente y resposablemente los recursos públicos de conformidad a los lineamientos y normas legales y judiciales aplicables</t>
  </si>
  <si>
    <t>(Gasto ejercido / Ingresos recaudados) * 100</t>
  </si>
  <si>
    <t>Estados Financieros</t>
  </si>
  <si>
    <t>Porcentaje al Cumplimiento en la rendición de cuenta del municipio y armonización contable</t>
  </si>
  <si>
    <t>Mostrará el porcentaje en la entrega de los informes de rendición de cuentas con la calidad de la información reportada en timepo y forma</t>
  </si>
  <si>
    <t>Porcentaje de (Índice de cumplimiento ASEH + Índice de cumplimiento SEVAC) / 2</t>
  </si>
  <si>
    <t xml:space="preserve">anual </t>
  </si>
  <si>
    <t>100 %</t>
  </si>
  <si>
    <t>Publicación en la página institucional de la ASEH y Publicación en la página institucional de la SEVAC</t>
  </si>
  <si>
    <t>Número de evaluaciones presentadas de acuerdo a la LGCG y lineamientos del CONAC</t>
  </si>
  <si>
    <t>Mostrará el núemro de evaluaciones que darán cumplimiento en apego a los lineamientos y normativa para las Evaluaciones de Armonización Contable</t>
  </si>
  <si>
    <t>Porcentaje de (Evaluaciones Presentadas / Evaluaciones Solicitadas)</t>
  </si>
  <si>
    <t>Medirá por porcentaje el cumplimiento de cada entrega al SEVAC, acorde a las normas de armonización contable</t>
  </si>
  <si>
    <t>Porcentaje  de (Total de Reactivos Presentados / Total de Reactivos Solicitados) *100</t>
  </si>
  <si>
    <t>Publicación de los resultados en la página  www.conac.gob.mx</t>
  </si>
  <si>
    <t>Porcentaje de alto rango de cumplimiento en cada evaluación</t>
  </si>
  <si>
    <t>Aplicar la distribución de los recursos con una visión en justicia social (Manual Operativo de distribución presupuestal)</t>
  </si>
  <si>
    <t>Se construirá un Manual Operativo de distribución presupuestal, aplicando una fórmula en base de indicadores de rezago social</t>
  </si>
  <si>
    <t>Elaboración de UN  Manual Operativo de distribución presupuestal</t>
  </si>
  <si>
    <t>Número</t>
  </si>
  <si>
    <t>UNO</t>
  </si>
  <si>
    <t xml:space="preserve">Indicadores del CONEVAL y el INEGI. Ejemplos de la fórmula distributiva de FAISPIAM (Fondo de Aportaciones para la Infraestructura Social, componente Pueblos Indígenas y Afromexicanos) </t>
  </si>
  <si>
    <t>UN MANUAL AUTORIZADO</t>
  </si>
  <si>
    <t xml:space="preserve">verde </t>
  </si>
  <si>
    <t>Porcentaje de la recaudación de recursos fiscales del municipio en comparación al ejercicio inmediato anterior</t>
  </si>
  <si>
    <t>Se medirá el cobro de impuestos, derechos, productos, aprovechamientos, participaciones y aportaciones de manera más efectiva a través de nuevas estrategias de cobro</t>
  </si>
  <si>
    <t>Porcentaje de (Ingresos Recaudados 2026 / Ingresos Recaudados 2025) *100</t>
  </si>
  <si>
    <t>Análisis del ingreso del ejercicio y del ejercicio inmediato anterior</t>
  </si>
  <si>
    <t>Número de informes a los Padrones de contribuyentes para su actualización</t>
  </si>
  <si>
    <t>Medirá a través de los informes actualizados reportados del padrón de contribuyentes cuantos y quienes son los deudores para proceder el cobro</t>
  </si>
  <si>
    <t>Porcentaje de (Contribuyentes / Padrón Actualizado) *100</t>
  </si>
  <si>
    <t>Mensual</t>
  </si>
  <si>
    <t>Padrón de contribuyentes del área de impuesto predial y reglamentos</t>
  </si>
  <si>
    <t>TRES</t>
  </si>
  <si>
    <t>VERDE</t>
  </si>
  <si>
    <t>Porcentaje del Índice de cumplimiento de rendición de cuentas ante la ASEH                                                       Área de Tesorería Municipal presentan eficientemente información financiera armonizada</t>
  </si>
  <si>
    <t xml:space="preserve">Medir a través del porcentaje el cumplimiento de la integración y rendición de los informes de avance de gestión financiera. </t>
  </si>
  <si>
    <t>Porcentaje de (Total de Reactivos Presentados / Reactivos Solicitados) *100</t>
  </si>
  <si>
    <t>IMRC de la ASEH publicados en la página aseh.gob.mx. Informe descargado de la plataforma SIGF y buzón digital</t>
  </si>
  <si>
    <t>Porcentaje de unificación de información del Sistema para la Integración de la Gestión Financiera</t>
  </si>
  <si>
    <t>Se pretende medir por porcenatje el cumplimiento de entrega de informes de avances de gestión financiera solicitados por la ASEH</t>
  </si>
  <si>
    <t>Porcentaje de (Reportes Presentados del IAGF / Total de Reportes Solicitados del IAGF) *100</t>
  </si>
  <si>
    <t>COMPONENTE  3</t>
  </si>
  <si>
    <t>COMPONENTE  2</t>
  </si>
  <si>
    <t>ACTIVIDAD 1.1</t>
  </si>
  <si>
    <t xml:space="preserve">ACTIVIDAD 1.2 </t>
  </si>
  <si>
    <t>ACTIVIDAD  2.1</t>
  </si>
  <si>
    <t>ACTIVIDAD  3.1</t>
  </si>
  <si>
    <t>ADMINISTRACIÓN EFICIENTE DE RECURSOS, CAPITAL HUMANO Y SERVICIOS GENERALES</t>
  </si>
  <si>
    <t xml:space="preserve">Oficialía Mayor Municipal de San Salvador Hidalgo. </t>
  </si>
  <si>
    <t>Optimizar el uso de los activos materiales, financieros y humanos de una organización, alineándolos con sus metas estratégicas para maximizar la productividad, reducir costos y garantizar un entorno laboral seguro y funcional.</t>
  </si>
  <si>
    <t>Porcentaje de Reportes de Procedimientps de Adquisición Realizados</t>
  </si>
  <si>
    <t>Mide la proporción de reportes documentados sobre procesos de adquisición en relación con el total de procedimientos planificados o ejecutados en un periodo determinado</t>
  </si>
  <si>
    <t>(Reporte Mensual de Procedimientos Realizados / Reporte de Procedimientos Programados) * 100</t>
  </si>
  <si>
    <t>Reporte mensual de Procedimientos</t>
  </si>
  <si>
    <t>Porcentaje de solicitudes de bienes y servicios de las Unidades Administrativas con recepción programada y adecuada, para la realización de sus actividades</t>
  </si>
  <si>
    <t>Mide la eficiencia en la gestión y entrega de bienes y servicios requeridos por las unidades administrativas para el desarrollo de sus actividades</t>
  </si>
  <si>
    <t>(Número de Solicitudes Atendidas / Número de Solicitudes Recibidas) *100</t>
  </si>
  <si>
    <t>Bitácora de solicitudes recibidas</t>
  </si>
  <si>
    <t>Porcentaje de expedientes integrados de ejecución del gasto que cumplan con los requisitos legales, administrativos establecidos por la normatividad vigente</t>
  </si>
  <si>
    <t>Mide el nivel de cumplimiento de la normatividad vigente en la integración de expedientes relacionados con la ejecución del gasto</t>
  </si>
  <si>
    <t>Porcentaje de (Número de Expedientes de Bienes y Servicios contratados Completos / Número Total de Expedientes de Bienes y Servicios Contratados) *100</t>
  </si>
  <si>
    <t>Bitácora de expedientes enviados para pago de bienes y servicios</t>
  </si>
  <si>
    <t>Actividad</t>
  </si>
  <si>
    <t>Porcentaje, Informes de solicitudes completas y correctas para su ejecución</t>
  </si>
  <si>
    <t>Mide la proporción de solicitudes que han sido documentadas de manera adecuada y cumplen con todos los requisitos para su correcta ejecución dentro de un proceso administrativo o de adquisición</t>
  </si>
  <si>
    <t>Porcentaje  de (Número de Informes Elaborados / Número Total de Informes Programados) *100</t>
  </si>
  <si>
    <t>Bitácora de revisión de solicitudes</t>
  </si>
  <si>
    <t>Porcentaje de estudios de mercado realizados</t>
  </si>
  <si>
    <t>Mide la proporción de estudios de mercado efectuados en relación con el total de estudios programados dentro de un periodo determinado</t>
  </si>
  <si>
    <t>Porcentaje de (Número de estudios de Mercado Realizados / Número de estudios de Mercado Solicitado) *100</t>
  </si>
  <si>
    <t>Bitácora de expedientes enviados a validación</t>
  </si>
  <si>
    <t>Porcentaje de Reportes de seguimiento del Programa Anual de Adquisiciones</t>
  </si>
  <si>
    <t>Mide el nivel de cumplimiento en la generación de reportes que documentan el avance y ejecución de las adquisiciones programadas</t>
  </si>
  <si>
    <t>Porcentaje de (Reportes de seguimiento al Programa Anual de Adquisiciones realizados / Reportes del Programa Anual de Adquisiciones programados) *100</t>
  </si>
  <si>
    <t>Informe Mensual de Procedimientos, Informe Anual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</si>
</sst>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4"/>
      <color theme="0"/>
      <name val="Arial Narrow"/>
      <family val="2"/>
    </font>
    <font>
      <b/>
      <sz val="16"/>
      <color theme="0"/>
      <name val="Arial Narrow"/>
      <family val="2"/>
    </font>
    <font>
      <b/>
      <sz val="10"/>
      <name val="Arial Narrow"/>
      <family val="2"/>
    </font>
    <font>
      <sz val="12"/>
      <color rgb="FF000000"/>
      <name val="Arial Narrow"/>
      <family val="2"/>
    </font>
    <font>
      <b/>
      <sz val="10"/>
      <color rgb="FF000000"/>
      <name val="Arial Narrow"/>
      <family val="2"/>
    </font>
    <font>
      <sz val="10"/>
      <color rgb="FF000000"/>
      <name val="Arial Narrow"/>
      <family val="2"/>
    </font>
    <font>
      <b/>
      <sz val="11"/>
      <color rgb="FF000000"/>
      <name val="Arial Narrow"/>
      <family val="2"/>
    </font>
    <font>
      <b/>
      <sz val="11"/>
      <color theme="1"/>
      <name val="Arial Narrow"/>
      <family val="2"/>
    </font>
    <font>
      <sz val="11"/>
      <name val="Arial Narrow"/>
      <family val="2"/>
    </font>
    <font>
      <sz val="11"/>
      <color rgb="FFFF0000"/>
      <name val="Arial Narrow"/>
      <family val="2"/>
    </font>
    <font>
      <sz val="10"/>
      <color theme="1"/>
      <name val="Arial"/>
      <family val="2"/>
    </font>
    <font>
      <sz val="10"/>
      <color theme="1"/>
      <name val="Arial Narrow"/>
      <family val="2"/>
    </font>
    <font>
      <sz val="11"/>
      <color theme="1"/>
      <name val="Calibri"/>
      <family val="2"/>
    </font>
    <font>
      <sz val="11"/>
      <color rgb="FF000000"/>
      <name val="Calibri"/>
      <family val="2"/>
      <scheme val="minor"/>
    </font>
    <font>
      <sz val="11"/>
      <color rgb="FF000000"/>
      <name val="Aptos Narrow"/>
      <family val="2"/>
    </font>
    <font>
      <sz val="10"/>
      <color theme="1"/>
      <name val="Arial Narrow"/>
    </font>
    <font>
      <sz val="10"/>
      <color rgb="FF000000"/>
      <name val="Arial Narrow"/>
    </font>
    <font>
      <sz val="11"/>
      <color rgb="FF000000"/>
      <name val="Arial Narrow"/>
    </font>
    <font>
      <sz val="11"/>
      <color rgb="FF000000"/>
      <name val="Calibri"/>
      <scheme val="minor"/>
    </font>
  </fonts>
  <fills count="33">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3" tint="-9.9978637043366805E-2"/>
        <bgColor indexed="64"/>
      </patternFill>
    </fill>
    <fill>
      <patternFill patternType="solid">
        <fgColor theme="2" tint="0.79998168889431442"/>
        <bgColor indexed="64"/>
      </patternFill>
    </fill>
    <fill>
      <patternFill patternType="solid">
        <fgColor rgb="FFD5BC7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EBF1DE"/>
        <bgColor indexed="64"/>
      </patternFill>
    </fill>
    <fill>
      <patternFill patternType="solid">
        <fgColor rgb="FFB7DEE8"/>
        <bgColor indexed="64"/>
      </patternFill>
    </fill>
    <fill>
      <patternFill patternType="solid">
        <fgColor theme="4" tint="0.59999389629810485"/>
        <bgColor indexed="64"/>
      </patternFill>
    </fill>
    <fill>
      <patternFill patternType="solid">
        <fgColor theme="0"/>
        <bgColor theme="0"/>
      </patternFill>
    </fill>
    <fill>
      <patternFill patternType="solid">
        <fgColor rgb="FFF2DBDB"/>
        <bgColor rgb="FFF2DBDB"/>
      </patternFill>
    </fill>
    <fill>
      <patternFill patternType="solid">
        <fgColor rgb="FFD8D8D8"/>
        <bgColor rgb="FFD8D8D8"/>
      </patternFill>
    </fill>
    <fill>
      <patternFill patternType="solid">
        <fgColor theme="0"/>
        <bgColor rgb="FFF2DBDB"/>
      </patternFill>
    </fill>
    <fill>
      <patternFill patternType="solid">
        <fgColor theme="0"/>
        <bgColor rgb="FFD8D8D8"/>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50"/>
        <bgColor rgb="FFD8D8D8"/>
      </patternFill>
    </fill>
  </fills>
  <borders count="2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s>
  <cellStyleXfs count="25">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xf numFmtId="0" fontId="32" fillId="2" borderId="1"/>
  </cellStyleXfs>
  <cellXfs count="276">
    <xf numFmtId="0" fontId="0" fillId="0" borderId="0" xfId="0"/>
    <xf numFmtId="2" fontId="5" fillId="0" borderId="0" xfId="3" applyNumberFormat="1" applyFont="1"/>
    <xf numFmtId="0" fontId="11" fillId="0" borderId="0" xfId="0" applyFont="1"/>
    <xf numFmtId="9" fontId="11" fillId="13" borderId="2" xfId="7" applyFont="1" applyFill="1" applyBorder="1" applyAlignment="1">
      <alignment horizontal="center" vertical="center" wrapText="1"/>
    </xf>
    <xf numFmtId="9" fontId="11" fillId="14" borderId="2" xfId="7" quotePrefix="1" applyFont="1" applyFill="1" applyBorder="1" applyAlignment="1">
      <alignment horizontal="center" vertical="center" wrapText="1"/>
    </xf>
    <xf numFmtId="2" fontId="11" fillId="0" borderId="2" xfId="3" applyNumberFormat="1" applyFont="1" applyBorder="1" applyAlignment="1">
      <alignment horizontal="center" vertical="center" wrapText="1"/>
    </xf>
    <xf numFmtId="0" fontId="14" fillId="15" borderId="1" xfId="0" applyFont="1" applyFill="1" applyBorder="1" applyAlignment="1">
      <alignment vertical="center"/>
    </xf>
    <xf numFmtId="0" fontId="15" fillId="15" borderId="1" xfId="0" applyFont="1" applyFill="1" applyBorder="1" applyAlignment="1">
      <alignment vertical="center"/>
    </xf>
    <xf numFmtId="0" fontId="16" fillId="0" borderId="0" xfId="0" applyFont="1" applyAlignment="1">
      <alignment horizontal="center" vertical="center"/>
    </xf>
    <xf numFmtId="0" fontId="17" fillId="0" borderId="0" xfId="0" applyFont="1"/>
    <xf numFmtId="0" fontId="17" fillId="12" borderId="0" xfId="0" applyFont="1" applyFill="1"/>
    <xf numFmtId="0" fontId="17" fillId="0" borderId="0" xfId="0" applyFont="1" applyAlignment="1">
      <alignment horizontal="left" vertical="center" wrapText="1"/>
    </xf>
    <xf numFmtId="0" fontId="17" fillId="0" borderId="0" xfId="0" applyFont="1" applyAlignment="1">
      <alignment horizont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0" fontId="20" fillId="14" borderId="2" xfId="0" applyFont="1" applyFill="1" applyBorder="1" applyAlignment="1">
      <alignment horizontal="center"/>
    </xf>
    <xf numFmtId="0" fontId="11" fillId="0" borderId="2" xfId="0" applyFont="1" applyBorder="1" applyAlignment="1">
      <alignment wrapText="1"/>
    </xf>
    <xf numFmtId="0" fontId="20"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49" fontId="21" fillId="7" borderId="2" xfId="2" applyNumberFormat="1"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2" xfId="8" applyFont="1" applyFill="1" applyBorder="1" applyAlignment="1">
      <alignment horizontal="center" vertical="center" wrapText="1"/>
    </xf>
    <xf numFmtId="49" fontId="21" fillId="6" borderId="2" xfId="2" applyNumberFormat="1" applyFont="1" applyFill="1" applyBorder="1" applyAlignment="1">
      <alignment horizontal="left" vertical="center" wrapText="1"/>
    </xf>
    <xf numFmtId="0" fontId="8" fillId="12" borderId="2" xfId="0" applyFont="1" applyFill="1" applyBorder="1" applyAlignment="1">
      <alignment horizontal="center" wrapText="1"/>
    </xf>
    <xf numFmtId="49" fontId="21" fillId="6" borderId="2" xfId="20" applyNumberFormat="1" applyFont="1" applyFill="1" applyBorder="1" applyAlignment="1">
      <alignment horizontal="left" vertical="center" wrapText="1"/>
    </xf>
    <xf numFmtId="49" fontId="21" fillId="3" borderId="2" xfId="20" applyNumberFormat="1" applyFont="1" applyFill="1" applyBorder="1" applyAlignment="1">
      <alignment horizontal="center" vertical="center" wrapText="1"/>
    </xf>
    <xf numFmtId="49" fontId="21"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3" applyNumberFormat="1" applyFont="1" applyFill="1" applyBorder="1" applyAlignment="1">
      <alignment horizontal="center" vertical="center" wrapText="1"/>
    </xf>
    <xf numFmtId="2" fontId="21" fillId="8" borderId="2" xfId="2"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2" fontId="21" fillId="9" borderId="2" xfId="2" applyNumberFormat="1" applyFont="1" applyFill="1" applyBorder="1" applyAlignment="1">
      <alignment horizontal="center" vertical="center" wrapText="1"/>
    </xf>
    <xf numFmtId="2" fontId="21" fillId="10" borderId="2" xfId="2" applyNumberFormat="1" applyFont="1" applyFill="1" applyBorder="1" applyAlignment="1">
      <alignment horizontal="center" vertical="center" wrapText="1"/>
    </xf>
    <xf numFmtId="2" fontId="21" fillId="11" borderId="2" xfId="2" applyNumberFormat="1" applyFont="1" applyFill="1" applyBorder="1" applyAlignment="1">
      <alignment horizontal="center" vertical="center" wrapText="1"/>
    </xf>
    <xf numFmtId="9" fontId="8" fillId="12" borderId="2" xfId="7" applyFont="1" applyFill="1" applyBorder="1" applyAlignment="1">
      <alignment horizontal="center" vertical="center" wrapText="1"/>
    </xf>
    <xf numFmtId="2" fontId="21" fillId="3" borderId="2" xfId="20" applyNumberFormat="1" applyFont="1" applyFill="1" applyBorder="1" applyAlignment="1">
      <alignment horizontal="center" vertical="center" wrapText="1"/>
    </xf>
    <xf numFmtId="0" fontId="19" fillId="0" borderId="0" xfId="0" applyFont="1"/>
    <xf numFmtId="0" fontId="22" fillId="12" borderId="2" xfId="0" applyFont="1" applyFill="1" applyBorder="1" applyAlignment="1">
      <alignment horizontal="left" vertical="center" wrapText="1"/>
    </xf>
    <xf numFmtId="9" fontId="14" fillId="15" borderId="1" xfId="7" applyFont="1" applyFill="1" applyBorder="1" applyAlignment="1">
      <alignment vertical="center"/>
    </xf>
    <xf numFmtId="9" fontId="18" fillId="8" borderId="2" xfId="7" applyFont="1" applyFill="1" applyBorder="1" applyAlignment="1">
      <alignment horizontal="center" vertical="center" wrapText="1"/>
    </xf>
    <xf numFmtId="9" fontId="18" fillId="9" borderId="2" xfId="7" applyFont="1" applyFill="1" applyBorder="1" applyAlignment="1">
      <alignment horizontal="center" vertical="center" wrapText="1"/>
    </xf>
    <xf numFmtId="9" fontId="18" fillId="10" borderId="2" xfId="7" applyFont="1" applyFill="1" applyBorder="1" applyAlignment="1">
      <alignment horizontal="center" vertical="center" wrapText="1"/>
    </xf>
    <xf numFmtId="9" fontId="18" fillId="11" borderId="2" xfId="7" applyFont="1" applyFill="1" applyBorder="1" applyAlignment="1">
      <alignment horizontal="center" vertical="center" wrapText="1"/>
    </xf>
    <xf numFmtId="9" fontId="18" fillId="3" borderId="2" xfId="7" applyFont="1" applyFill="1" applyBorder="1" applyAlignment="1">
      <alignment horizontal="center" vertical="center" wrapText="1"/>
    </xf>
    <xf numFmtId="9" fontId="11" fillId="12" borderId="2" xfId="7" applyFont="1" applyFill="1" applyBorder="1" applyAlignment="1">
      <alignment horizontal="center" vertical="center" wrapText="1"/>
    </xf>
    <xf numFmtId="9" fontId="5" fillId="0" borderId="0" xfId="7" applyFont="1"/>
    <xf numFmtId="9" fontId="11" fillId="0" borderId="0" xfId="7" applyFont="1"/>
    <xf numFmtId="0" fontId="11" fillId="0" borderId="2" xfId="0" applyFont="1" applyBorder="1" applyAlignment="1">
      <alignment vertical="center" wrapText="1"/>
    </xf>
    <xf numFmtId="9" fontId="11" fillId="18" borderId="2" xfId="7" quotePrefix="1" applyFont="1" applyFill="1" applyBorder="1" applyAlignment="1">
      <alignment horizontal="center" vertical="center" wrapText="1"/>
    </xf>
    <xf numFmtId="0" fontId="8" fillId="2" borderId="2" xfId="8" applyFont="1" applyBorder="1" applyAlignment="1">
      <alignment horizontal="center" vertical="center" wrapText="1"/>
    </xf>
    <xf numFmtId="0" fontId="8" fillId="0" borderId="2" xfId="0" applyFont="1" applyBorder="1" applyAlignment="1">
      <alignment horizontal="center" vertical="center" wrapText="1"/>
    </xf>
    <xf numFmtId="9" fontId="11" fillId="0" borderId="2" xfId="7" applyFont="1" applyFill="1" applyBorder="1" applyAlignment="1">
      <alignment horizontal="center" vertical="center" wrapText="1"/>
    </xf>
    <xf numFmtId="0" fontId="18" fillId="22" borderId="2" xfId="0" applyFont="1" applyFill="1" applyBorder="1" applyAlignment="1">
      <alignment horizontal="center" vertical="center" wrapText="1"/>
    </xf>
    <xf numFmtId="0" fontId="11" fillId="0" borderId="0" xfId="0" applyFont="1" applyAlignment="1">
      <alignment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49" fontId="18" fillId="3" borderId="5" xfId="20" applyNumberFormat="1" applyFont="1" applyFill="1" applyBorder="1" applyAlignment="1">
      <alignment horizontal="left" vertical="center" wrapText="1"/>
    </xf>
    <xf numFmtId="0" fontId="18" fillId="23" borderId="2" xfId="0" applyFont="1" applyFill="1" applyBorder="1" applyAlignment="1">
      <alignment horizontal="center" vertical="center" wrapText="1"/>
    </xf>
    <xf numFmtId="0" fontId="19" fillId="0" borderId="2" xfId="0" applyFont="1" applyBorder="1" applyAlignment="1">
      <alignment vertical="center" wrapText="1"/>
    </xf>
    <xf numFmtId="0" fontId="14" fillId="15" borderId="1" xfId="0" applyFont="1" applyFill="1" applyBorder="1" applyAlignment="1">
      <alignment horizontal="center" vertical="center"/>
    </xf>
    <xf numFmtId="0" fontId="11" fillId="0" borderId="0" xfId="0" applyFont="1" applyAlignment="1">
      <alignment horizontal="center" vertical="center"/>
    </xf>
    <xf numFmtId="2" fontId="5" fillId="0" borderId="0" xfId="3" applyNumberFormat="1" applyFont="1" applyAlignment="1">
      <alignment horizontal="center" vertical="center"/>
    </xf>
    <xf numFmtId="0" fontId="11" fillId="17" borderId="2" xfId="0" applyFont="1" applyFill="1" applyBorder="1" applyAlignment="1">
      <alignment vertical="center" wrapText="1"/>
    </xf>
    <xf numFmtId="0" fontId="11" fillId="14" borderId="2" xfId="0" applyFont="1" applyFill="1" applyBorder="1" applyAlignment="1">
      <alignment vertical="center" wrapText="1"/>
    </xf>
    <xf numFmtId="0" fontId="11" fillId="18" borderId="2" xfId="0" applyFont="1" applyFill="1" applyBorder="1" applyAlignment="1">
      <alignment wrapText="1"/>
    </xf>
    <xf numFmtId="0" fontId="11" fillId="16" borderId="2" xfId="0" applyFont="1" applyFill="1" applyBorder="1" applyAlignment="1">
      <alignment vertical="center" wrapText="1"/>
    </xf>
    <xf numFmtId="0" fontId="8" fillId="19" borderId="2" xfId="0" applyFont="1" applyFill="1" applyBorder="1" applyAlignment="1">
      <alignment horizontal="center" vertical="center" wrapText="1"/>
    </xf>
    <xf numFmtId="0" fontId="11" fillId="21" borderId="2" xfId="0" applyFont="1" applyFill="1" applyBorder="1" applyAlignment="1">
      <alignment vertical="center" wrapText="1"/>
    </xf>
    <xf numFmtId="0" fontId="8" fillId="19" borderId="2" xfId="0" applyFont="1" applyFill="1" applyBorder="1" applyAlignment="1">
      <alignment vertical="center" wrapText="1"/>
    </xf>
    <xf numFmtId="0" fontId="19" fillId="0" borderId="2" xfId="0" applyFont="1" applyBorder="1" applyAlignment="1">
      <alignment horizontal="center" vertical="center" wrapText="1"/>
    </xf>
    <xf numFmtId="0" fontId="24" fillId="0" borderId="2" xfId="0" applyFont="1" applyBorder="1" applyAlignment="1">
      <alignment vertical="center" wrapText="1"/>
    </xf>
    <xf numFmtId="0" fontId="25" fillId="0" borderId="2" xfId="0" applyFont="1" applyBorder="1" applyAlignment="1">
      <alignment horizontal="center" wrapText="1"/>
    </xf>
    <xf numFmtId="0" fontId="19" fillId="0" borderId="2" xfId="0" applyFont="1" applyBorder="1" applyAlignment="1">
      <alignment horizontal="center" wrapText="1"/>
    </xf>
    <xf numFmtId="0" fontId="19" fillId="0" borderId="2" xfId="0" applyFont="1" applyBorder="1" applyAlignment="1">
      <alignment horizontal="left" wrapText="1"/>
    </xf>
    <xf numFmtId="9" fontId="19" fillId="12" borderId="2" xfId="7" applyFont="1" applyFill="1" applyBorder="1" applyAlignment="1">
      <alignment horizontal="center" wrapText="1"/>
    </xf>
    <xf numFmtId="9" fontId="19" fillId="13" borderId="2" xfId="7" applyFont="1" applyFill="1" applyBorder="1" applyAlignment="1">
      <alignment horizontal="center" wrapText="1"/>
    </xf>
    <xf numFmtId="9" fontId="19" fillId="14" borderId="2" xfId="7" quotePrefix="1" applyFont="1" applyFill="1" applyBorder="1" applyAlignment="1">
      <alignment horizontal="center" wrapText="1"/>
    </xf>
    <xf numFmtId="0" fontId="25"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Alignment="1">
      <alignment wrapText="1"/>
    </xf>
    <xf numFmtId="0" fontId="19" fillId="0" borderId="14" xfId="0" applyFont="1" applyBorder="1" applyAlignment="1">
      <alignment horizontal="center" vertical="center" wrapText="1"/>
    </xf>
    <xf numFmtId="2" fontId="19" fillId="0" borderId="2" xfId="3" applyNumberFormat="1" applyFont="1" applyBorder="1" applyAlignment="1">
      <alignment horizontal="center" vertical="center" wrapText="1"/>
    </xf>
    <xf numFmtId="9" fontId="19" fillId="12" borderId="2" xfId="7" applyFont="1" applyFill="1" applyBorder="1" applyAlignment="1">
      <alignment horizontal="center" vertical="center" wrapText="1"/>
    </xf>
    <xf numFmtId="9" fontId="19" fillId="13" borderId="2" xfId="7" applyFont="1" applyFill="1" applyBorder="1" applyAlignment="1">
      <alignment horizontal="center" vertical="center" wrapText="1"/>
    </xf>
    <xf numFmtId="9" fontId="19" fillId="14" borderId="2" xfId="7" quotePrefix="1" applyFont="1" applyFill="1" applyBorder="1" applyAlignment="1">
      <alignment horizontal="center" vertical="center" wrapText="1"/>
    </xf>
    <xf numFmtId="0" fontId="8" fillId="0" borderId="2" xfId="0" applyFont="1" applyBorder="1" applyAlignment="1">
      <alignment wrapText="1"/>
    </xf>
    <xf numFmtId="0" fontId="8" fillId="0" borderId="2" xfId="0" applyFont="1" applyBorder="1" applyAlignment="1">
      <alignment vertical="center" wrapText="1"/>
    </xf>
    <xf numFmtId="0" fontId="25" fillId="0" borderId="2" xfId="0" applyFont="1" applyBorder="1" applyAlignment="1">
      <alignment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wrapText="1"/>
    </xf>
    <xf numFmtId="0" fontId="8" fillId="0" borderId="8" xfId="0" applyFont="1" applyBorder="1" applyAlignment="1">
      <alignment horizontal="center" vertical="center" wrapText="1"/>
    </xf>
    <xf numFmtId="0" fontId="19" fillId="0" borderId="13" xfId="0" applyFont="1" applyBorder="1" applyAlignment="1">
      <alignment horizontal="left" vertical="center" wrapText="1"/>
    </xf>
    <xf numFmtId="0" fontId="11" fillId="0" borderId="2" xfId="0" applyFont="1" applyBorder="1"/>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vertical="center" wrapText="1"/>
    </xf>
    <xf numFmtId="0" fontId="8" fillId="0" borderId="13" xfId="0" applyFont="1" applyBorder="1" applyAlignment="1">
      <alignment wrapText="1"/>
    </xf>
    <xf numFmtId="0" fontId="27" fillId="0" borderId="2" xfId="0" applyFont="1" applyBorder="1" applyAlignment="1">
      <alignment horizontal="left" vertical="top" wrapText="1"/>
    </xf>
    <xf numFmtId="0" fontId="8" fillId="0" borderId="13" xfId="0" applyFont="1" applyBorder="1" applyAlignment="1">
      <alignment horizontal="left" vertical="center" wrapText="1"/>
    </xf>
    <xf numFmtId="0" fontId="26" fillId="0" borderId="13" xfId="0" applyFont="1" applyBorder="1" applyAlignment="1">
      <alignment wrapText="1"/>
    </xf>
    <xf numFmtId="0" fontId="26" fillId="0" borderId="13" xfId="0" applyFont="1" applyBorder="1" applyAlignment="1">
      <alignment vertical="center" wrapText="1"/>
    </xf>
    <xf numFmtId="0" fontId="26" fillId="0" borderId="13" xfId="0" applyFont="1" applyBorder="1" applyAlignment="1">
      <alignment horizontal="center" vertical="center" wrapText="1"/>
    </xf>
    <xf numFmtId="0" fontId="8" fillId="0" borderId="13" xfId="0" applyFont="1" applyBorder="1" applyAlignment="1">
      <alignment horizontal="left" vertical="top" wrapText="1"/>
    </xf>
    <xf numFmtId="0" fontId="26" fillId="0" borderId="13" xfId="0" applyFont="1" applyBorder="1" applyAlignment="1">
      <alignment horizontal="left" vertical="top" wrapText="1"/>
    </xf>
    <xf numFmtId="0" fontId="26" fillId="0" borderId="13" xfId="0" applyFont="1" applyBorder="1" applyAlignment="1">
      <alignment horizontal="left" vertical="center" wrapText="1"/>
    </xf>
    <xf numFmtId="0" fontId="27" fillId="0" borderId="2" xfId="0" applyFont="1" applyBorder="1" applyAlignment="1">
      <alignment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8" xfId="0" applyFont="1" applyBorder="1" applyAlignment="1">
      <alignment horizontal="left" vertical="center" wrapText="1"/>
    </xf>
    <xf numFmtId="0" fontId="8" fillId="0" borderId="18" xfId="0" applyFont="1" applyBorder="1" applyAlignment="1">
      <alignment wrapText="1"/>
    </xf>
    <xf numFmtId="0" fontId="27" fillId="0" borderId="8" xfId="0" applyFont="1" applyBorder="1" applyAlignment="1">
      <alignment wrapText="1"/>
    </xf>
    <xf numFmtId="0" fontId="8" fillId="13" borderId="2" xfId="0" applyFont="1" applyFill="1" applyBorder="1" applyAlignment="1">
      <alignment vertical="center" wrapText="1"/>
    </xf>
    <xf numFmtId="0" fontId="8" fillId="13" borderId="17" xfId="0" applyFont="1" applyFill="1" applyBorder="1" applyAlignment="1">
      <alignment wrapText="1"/>
    </xf>
    <xf numFmtId="10" fontId="28" fillId="2" borderId="2" xfId="7" applyNumberFormat="1" applyFont="1" applyFill="1" applyBorder="1" applyAlignment="1">
      <alignment horizontal="center" vertical="center" wrapText="1"/>
    </xf>
    <xf numFmtId="9" fontId="28" fillId="2" borderId="2" xfId="7" applyFont="1" applyFill="1" applyBorder="1" applyAlignment="1">
      <alignment horizontal="center" vertical="center" wrapText="1"/>
    </xf>
    <xf numFmtId="2" fontId="28" fillId="12" borderId="2" xfId="18" applyNumberFormat="1" applyFont="1" applyFill="1" applyBorder="1" applyAlignment="1">
      <alignment horizontal="center" vertical="center" wrapText="1"/>
    </xf>
    <xf numFmtId="10" fontId="28" fillId="12" borderId="2" xfId="7" applyNumberFormat="1" applyFont="1" applyFill="1" applyBorder="1" applyAlignment="1">
      <alignment horizontal="center" vertical="center" wrapText="1"/>
    </xf>
    <xf numFmtId="9" fontId="28" fillId="12" borderId="2" xfId="7" applyFont="1" applyFill="1" applyBorder="1" applyAlignment="1">
      <alignment horizontal="center" vertical="center" wrapText="1"/>
    </xf>
    <xf numFmtId="9" fontId="28" fillId="0" borderId="2" xfId="7" applyFont="1" applyBorder="1" applyAlignment="1">
      <alignment horizontal="center" vertical="center" wrapText="1"/>
    </xf>
    <xf numFmtId="2" fontId="11" fillId="0" borderId="2" xfId="3" applyNumberFormat="1" applyFont="1" applyBorder="1" applyAlignment="1">
      <alignment wrapText="1"/>
    </xf>
    <xf numFmtId="9" fontId="11" fillId="0" borderId="2" xfId="7" applyFont="1" applyBorder="1" applyAlignment="1">
      <alignment wrapText="1"/>
    </xf>
    <xf numFmtId="9" fontId="14" fillId="15" borderId="1" xfId="7" applyFont="1" applyFill="1" applyBorder="1" applyAlignment="1">
      <alignment horizontal="center" vertical="center"/>
    </xf>
    <xf numFmtId="9" fontId="18" fillId="6" borderId="2" xfId="7" applyFont="1" applyFill="1" applyBorder="1" applyAlignment="1">
      <alignment horizontal="center" vertical="center" wrapText="1"/>
    </xf>
    <xf numFmtId="9" fontId="11" fillId="0" borderId="2" xfId="7" applyFont="1" applyBorder="1" applyAlignment="1">
      <alignment horizontal="center" vertical="center" wrapText="1"/>
    </xf>
    <xf numFmtId="9" fontId="8" fillId="0" borderId="2" xfId="7" applyFont="1" applyBorder="1" applyAlignment="1">
      <alignment horizontal="center" vertical="center" wrapText="1"/>
    </xf>
    <xf numFmtId="9" fontId="19" fillId="0" borderId="13" xfId="7" applyFont="1" applyBorder="1" applyAlignment="1">
      <alignment horizontal="center" vertical="center" wrapText="1"/>
    </xf>
    <xf numFmtId="9" fontId="19" fillId="0" borderId="2" xfId="7" applyFont="1" applyBorder="1" applyAlignment="1">
      <alignment horizontal="center" vertical="center" wrapText="1"/>
    </xf>
    <xf numFmtId="9" fontId="25" fillId="0" borderId="13" xfId="7" applyFont="1" applyBorder="1" applyAlignment="1">
      <alignment horizontal="center" vertical="center" wrapText="1"/>
    </xf>
    <xf numFmtId="9" fontId="8" fillId="0" borderId="2" xfId="7" applyFont="1" applyFill="1" applyBorder="1" applyAlignment="1">
      <alignment horizontal="center" vertical="center" wrapText="1"/>
    </xf>
    <xf numFmtId="9" fontId="8" fillId="0" borderId="13" xfId="7" applyFont="1" applyBorder="1" applyAlignment="1">
      <alignment horizontal="center" vertical="center" wrapText="1"/>
    </xf>
    <xf numFmtId="9" fontId="8" fillId="0" borderId="18" xfId="7" applyFont="1" applyBorder="1" applyAlignment="1">
      <alignment horizontal="center" vertical="center" wrapText="1"/>
    </xf>
    <xf numFmtId="9" fontId="25" fillId="0" borderId="2" xfId="7" applyFont="1" applyBorder="1" applyAlignment="1">
      <alignment horizontal="center" wrapText="1"/>
    </xf>
    <xf numFmtId="9" fontId="19" fillId="0" borderId="2" xfId="7" applyFont="1" applyBorder="1" applyAlignment="1">
      <alignment horizontal="center" wrapText="1"/>
    </xf>
    <xf numFmtId="9" fontId="5" fillId="0" borderId="0" xfId="7" applyFont="1" applyAlignment="1">
      <alignment horizontal="center" vertical="center"/>
    </xf>
    <xf numFmtId="0" fontId="8" fillId="13" borderId="18"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11" fillId="0" borderId="2" xfId="0" applyFont="1" applyBorder="1" applyAlignment="1">
      <alignment horizontal="center" vertical="center" wrapText="1"/>
    </xf>
    <xf numFmtId="49" fontId="18" fillId="3" borderId="12"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1" fillId="16" borderId="2" xfId="0" applyFont="1" applyFill="1" applyBorder="1" applyAlignment="1">
      <alignment horizontal="center" vertical="center" wrapText="1"/>
    </xf>
    <xf numFmtId="0" fontId="11" fillId="16" borderId="2" xfId="0" applyFont="1" applyFill="1" applyBorder="1" applyAlignment="1">
      <alignment horizontal="center" wrapText="1"/>
    </xf>
    <xf numFmtId="9" fontId="18" fillId="4" borderId="2" xfId="7" applyFont="1" applyFill="1" applyBorder="1" applyAlignment="1">
      <alignment horizontal="center" wrapText="1"/>
    </xf>
    <xf numFmtId="9" fontId="18" fillId="8" borderId="8" xfId="7" applyFont="1" applyFill="1" applyBorder="1" applyAlignment="1">
      <alignment horizontal="center" vertical="center" wrapText="1"/>
    </xf>
    <xf numFmtId="9" fontId="18" fillId="8" borderId="9" xfId="7" applyFont="1" applyFill="1" applyBorder="1" applyAlignment="1">
      <alignment horizontal="center" vertical="center" wrapText="1"/>
    </xf>
    <xf numFmtId="9" fontId="18" fillId="8" borderId="6" xfId="7" applyFont="1" applyFill="1" applyBorder="1" applyAlignment="1">
      <alignment horizontal="center" vertical="center" wrapText="1"/>
    </xf>
    <xf numFmtId="9" fontId="18" fillId="9" borderId="8" xfId="7" applyFont="1" applyFill="1" applyBorder="1" applyAlignment="1">
      <alignment horizontal="center" vertical="center" wrapText="1"/>
    </xf>
    <xf numFmtId="9" fontId="18" fillId="9" borderId="9" xfId="7" applyFont="1" applyFill="1" applyBorder="1" applyAlignment="1">
      <alignment horizontal="center" vertical="center" wrapText="1"/>
    </xf>
    <xf numFmtId="9" fontId="18" fillId="9" borderId="6" xfId="7" applyFont="1" applyFill="1" applyBorder="1" applyAlignment="1">
      <alignment horizontal="center" vertical="center" wrapText="1"/>
    </xf>
    <xf numFmtId="9" fontId="18" fillId="10" borderId="8" xfId="7" applyFont="1" applyFill="1" applyBorder="1" applyAlignment="1">
      <alignment horizontal="center" vertical="center" wrapText="1"/>
    </xf>
    <xf numFmtId="9" fontId="18" fillId="10" borderId="9" xfId="7" applyFont="1" applyFill="1" applyBorder="1" applyAlignment="1">
      <alignment horizontal="center" vertical="center" wrapText="1"/>
    </xf>
    <xf numFmtId="9" fontId="18" fillId="10" borderId="6" xfId="7" applyFont="1" applyFill="1" applyBorder="1" applyAlignment="1">
      <alignment horizontal="center" vertical="center" wrapText="1"/>
    </xf>
    <xf numFmtId="9" fontId="18" fillId="11" borderId="8" xfId="7" applyFont="1" applyFill="1" applyBorder="1" applyAlignment="1">
      <alignment horizontal="center" vertical="center" wrapText="1"/>
    </xf>
    <xf numFmtId="9" fontId="18" fillId="11" borderId="9" xfId="7" applyFont="1" applyFill="1" applyBorder="1" applyAlignment="1">
      <alignment horizontal="center" vertical="center" wrapText="1"/>
    </xf>
    <xf numFmtId="9" fontId="18" fillId="11" borderId="6" xfId="7" applyFont="1" applyFill="1" applyBorder="1" applyAlignment="1">
      <alignment horizontal="center" vertical="center" wrapText="1"/>
    </xf>
    <xf numFmtId="0" fontId="19" fillId="0" borderId="2" xfId="0" applyFont="1" applyBorder="1" applyAlignment="1">
      <alignment horizontal="center" vertical="center" wrapText="1"/>
    </xf>
    <xf numFmtId="49" fontId="18" fillId="7" borderId="10" xfId="2" applyNumberFormat="1" applyFont="1" applyFill="1" applyBorder="1" applyAlignment="1">
      <alignment horizontal="center" vertical="center" wrapText="1"/>
    </xf>
    <xf numFmtId="49" fontId="18" fillId="7" borderId="7" xfId="2" applyNumberFormat="1" applyFont="1" applyFill="1" applyBorder="1" applyAlignment="1">
      <alignment horizontal="center" vertical="center" wrapText="1"/>
    </xf>
    <xf numFmtId="49" fontId="18" fillId="6" borderId="11" xfId="2" applyNumberFormat="1" applyFont="1" applyFill="1" applyBorder="1" applyAlignment="1">
      <alignment horizontal="center" vertical="center" wrapText="1"/>
    </xf>
    <xf numFmtId="49" fontId="18" fillId="6" borderId="10" xfId="2" applyNumberFormat="1" applyFont="1" applyFill="1" applyBorder="1" applyAlignment="1">
      <alignment horizontal="center" vertical="center" wrapText="1"/>
    </xf>
    <xf numFmtId="49" fontId="18" fillId="6" borderId="1" xfId="2" applyNumberFormat="1" applyFont="1" applyFill="1" applyBorder="1" applyAlignment="1">
      <alignment horizontal="center" vertical="center" wrapText="1"/>
    </xf>
    <xf numFmtId="49" fontId="18" fillId="6" borderId="7" xfId="2" applyNumberFormat="1" applyFont="1" applyFill="1" applyBorder="1" applyAlignment="1">
      <alignment horizontal="center" vertical="center" wrapText="1"/>
    </xf>
    <xf numFmtId="0" fontId="11" fillId="21" borderId="2"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8" fillId="20" borderId="2" xfId="0" applyFont="1" applyFill="1" applyBorder="1" applyAlignment="1">
      <alignment horizontal="center" wrapText="1"/>
    </xf>
    <xf numFmtId="0" fontId="22" fillId="0" borderId="2" xfId="0" applyFont="1" applyBorder="1" applyAlignment="1">
      <alignment horizontal="center" vertical="center" wrapText="1"/>
    </xf>
    <xf numFmtId="0" fontId="20" fillId="5" borderId="3" xfId="0" applyFont="1" applyFill="1" applyBorder="1" applyAlignment="1">
      <alignment horizontal="center"/>
    </xf>
    <xf numFmtId="0" fontId="11" fillId="0" borderId="4" xfId="0" applyFont="1" applyBorder="1"/>
    <xf numFmtId="0" fontId="11" fillId="0" borderId="5" xfId="0" applyFont="1" applyBorder="1"/>
    <xf numFmtId="0" fontId="21" fillId="4" borderId="2" xfId="0" applyFont="1" applyFill="1" applyBorder="1" applyAlignment="1">
      <alignment horizontal="center" vertical="center" wrapText="1"/>
    </xf>
    <xf numFmtId="49" fontId="21" fillId="3" borderId="8" xfId="2" applyNumberFormat="1" applyFont="1" applyFill="1" applyBorder="1" applyAlignment="1">
      <alignment horizontal="center" vertical="center" wrapText="1"/>
    </xf>
    <xf numFmtId="49" fontId="21" fillId="3" borderId="9" xfId="2" applyNumberFormat="1" applyFont="1" applyFill="1" applyBorder="1" applyAlignment="1">
      <alignment horizontal="center" vertical="center" wrapText="1"/>
    </xf>
    <xf numFmtId="0" fontId="21" fillId="11" borderId="8" xfId="2" applyFont="1" applyFill="1" applyBorder="1" applyAlignment="1">
      <alignment horizontal="center" vertical="center" wrapText="1"/>
    </xf>
    <xf numFmtId="0" fontId="21" fillId="11" borderId="9" xfId="2" applyFont="1" applyFill="1" applyBorder="1" applyAlignment="1">
      <alignment horizontal="center" vertical="center" wrapText="1"/>
    </xf>
    <xf numFmtId="0" fontId="21" fillId="11" borderId="6" xfId="2" applyFont="1" applyFill="1" applyBorder="1" applyAlignment="1">
      <alignment horizontal="center" vertical="center" wrapText="1"/>
    </xf>
    <xf numFmtId="0" fontId="20" fillId="5" borderId="2" xfId="0" applyFont="1" applyFill="1" applyBorder="1" applyAlignment="1">
      <alignment horizontal="center"/>
    </xf>
    <xf numFmtId="0" fontId="21" fillId="8" borderId="8" xfId="2" applyFont="1" applyFill="1" applyBorder="1" applyAlignment="1">
      <alignment horizontal="center" vertical="center" wrapText="1"/>
    </xf>
    <xf numFmtId="0" fontId="21" fillId="8" borderId="9" xfId="2" applyFont="1" applyFill="1" applyBorder="1" applyAlignment="1">
      <alignment horizontal="center" vertical="center" wrapText="1"/>
    </xf>
    <xf numFmtId="0" fontId="21" fillId="8" borderId="6" xfId="2" applyFont="1" applyFill="1" applyBorder="1" applyAlignment="1">
      <alignment horizontal="center" vertical="center" wrapText="1"/>
    </xf>
    <xf numFmtId="0" fontId="21" fillId="9" borderId="8" xfId="2" applyFont="1" applyFill="1" applyBorder="1" applyAlignment="1">
      <alignment horizontal="center" vertical="center" wrapText="1"/>
    </xf>
    <xf numFmtId="0" fontId="21" fillId="9" borderId="9" xfId="2" applyFont="1" applyFill="1" applyBorder="1" applyAlignment="1">
      <alignment horizontal="center" vertical="center" wrapText="1"/>
    </xf>
    <xf numFmtId="0" fontId="21" fillId="9" borderId="6" xfId="2" applyFont="1" applyFill="1" applyBorder="1" applyAlignment="1">
      <alignment horizontal="center" vertical="center" wrapText="1"/>
    </xf>
    <xf numFmtId="0" fontId="21" fillId="10" borderId="8" xfId="2" applyFont="1" applyFill="1" applyBorder="1" applyAlignment="1">
      <alignment horizontal="center" vertical="center" wrapText="1"/>
    </xf>
    <xf numFmtId="0" fontId="21" fillId="10" borderId="9" xfId="2" applyFont="1" applyFill="1" applyBorder="1" applyAlignment="1">
      <alignment horizontal="center" vertical="center" wrapText="1"/>
    </xf>
    <xf numFmtId="0" fontId="21" fillId="10" borderId="6" xfId="2" applyFont="1" applyFill="1" applyBorder="1" applyAlignment="1">
      <alignment horizontal="center" vertical="center" wrapText="1"/>
    </xf>
    <xf numFmtId="49" fontId="21" fillId="6" borderId="8" xfId="2" applyNumberFormat="1" applyFont="1" applyFill="1" applyBorder="1" applyAlignment="1">
      <alignment horizontal="center" vertical="center" wrapText="1"/>
    </xf>
    <xf numFmtId="49" fontId="21" fillId="6" borderId="9" xfId="2" applyNumberFormat="1" applyFont="1" applyFill="1" applyBorder="1" applyAlignment="1">
      <alignment horizontal="center" vertical="center" wrapText="1"/>
    </xf>
    <xf numFmtId="49" fontId="21" fillId="6" borderId="6" xfId="2" applyNumberFormat="1" applyFont="1" applyFill="1" applyBorder="1" applyAlignment="1">
      <alignment horizontal="center" vertical="center" wrapText="1"/>
    </xf>
    <xf numFmtId="49" fontId="21" fillId="7" borderId="8" xfId="2" applyNumberFormat="1" applyFont="1" applyFill="1" applyBorder="1" applyAlignment="1">
      <alignment horizontal="center" vertical="center" wrapText="1"/>
    </xf>
    <xf numFmtId="49" fontId="21" fillId="7" borderId="6" xfId="2" applyNumberFormat="1" applyFont="1" applyFill="1" applyBorder="1" applyAlignment="1">
      <alignment horizontal="center" vertical="center" wrapText="1"/>
    </xf>
    <xf numFmtId="0" fontId="20" fillId="14" borderId="2" xfId="0" applyFont="1" applyFill="1" applyBorder="1" applyAlignment="1">
      <alignment horizontal="center"/>
    </xf>
    <xf numFmtId="0" fontId="11" fillId="0" borderId="2"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1" fillId="0" borderId="2" xfId="0" applyFont="1" applyBorder="1" applyAlignment="1">
      <alignment horizontal="left" vertical="center" wrapText="1"/>
    </xf>
    <xf numFmtId="9" fontId="11" fillId="0" borderId="2" xfId="0" applyNumberFormat="1" applyFont="1" applyBorder="1" applyAlignment="1">
      <alignment horizontal="center" vertical="center" wrapText="1"/>
    </xf>
    <xf numFmtId="9" fontId="11" fillId="25" borderId="2" xfId="0" applyNumberFormat="1" applyFont="1" applyFill="1" applyBorder="1" applyAlignment="1">
      <alignment horizontal="center" vertical="center" wrapText="1"/>
    </xf>
    <xf numFmtId="9" fontId="11" fillId="26" borderId="2" xfId="0" applyNumberFormat="1" applyFont="1" applyFill="1" applyBorder="1" applyAlignment="1">
      <alignment horizontal="center" vertical="center" wrapText="1"/>
    </xf>
    <xf numFmtId="9" fontId="11" fillId="27" borderId="2" xfId="0" applyNumberFormat="1" applyFont="1" applyFill="1" applyBorder="1" applyAlignment="1">
      <alignment horizontal="center" vertical="center" wrapText="1"/>
    </xf>
    <xf numFmtId="0" fontId="11" fillId="0" borderId="0" xfId="0" applyFont="1" applyAlignment="1">
      <alignment horizontal="left"/>
    </xf>
    <xf numFmtId="0" fontId="14" fillId="15" borderId="1" xfId="0" applyFont="1" applyFill="1" applyBorder="1" applyAlignment="1">
      <alignment horizontal="left" vertical="center" wrapText="1"/>
    </xf>
    <xf numFmtId="0" fontId="14" fillId="15" borderId="1" xfId="0" applyFont="1" applyFill="1" applyBorder="1" applyAlignment="1">
      <alignment horizontal="left" vertical="center"/>
    </xf>
    <xf numFmtId="0" fontId="18" fillId="22" borderId="2" xfId="0" applyFont="1" applyFill="1" applyBorder="1" applyAlignment="1">
      <alignment horizontal="left" vertical="center" wrapText="1"/>
    </xf>
    <xf numFmtId="0" fontId="19" fillId="0" borderId="2" xfId="0" applyFont="1" applyBorder="1" applyAlignment="1">
      <alignment horizontal="left" vertical="center" wrapText="1"/>
    </xf>
    <xf numFmtId="0" fontId="8" fillId="0" borderId="2" xfId="0" applyFont="1" applyBorder="1" applyAlignment="1">
      <alignment horizontal="left" vertical="center" wrapText="1"/>
    </xf>
    <xf numFmtId="0" fontId="19" fillId="0" borderId="17"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8" xfId="0" applyFont="1" applyBorder="1" applyAlignment="1">
      <alignment horizontal="left" vertical="center" wrapText="1"/>
    </xf>
    <xf numFmtId="0" fontId="11" fillId="0" borderId="1" xfId="0" applyFont="1" applyBorder="1"/>
    <xf numFmtId="0" fontId="11" fillId="0" borderId="1" xfId="0" applyFont="1" applyBorder="1" applyAlignment="1">
      <alignment horizontal="center" vertical="center"/>
    </xf>
    <xf numFmtId="2" fontId="5" fillId="0" borderId="1" xfId="3" applyNumberFormat="1" applyFont="1" applyBorder="1" applyAlignment="1">
      <alignment horizontal="center" vertical="center"/>
    </xf>
    <xf numFmtId="9" fontId="5" fillId="0" borderId="1" xfId="7" applyFont="1" applyBorder="1" applyAlignment="1">
      <alignment horizontal="center" vertical="center"/>
    </xf>
    <xf numFmtId="2" fontId="5" fillId="0" borderId="1" xfId="3" applyNumberFormat="1" applyFont="1" applyBorder="1"/>
    <xf numFmtId="10" fontId="28" fillId="2" borderId="6" xfId="7" applyNumberFormat="1" applyFont="1" applyFill="1" applyBorder="1" applyAlignment="1">
      <alignment horizontal="center" vertical="center" wrapText="1"/>
    </xf>
    <xf numFmtId="9" fontId="28" fillId="2" borderId="6" xfId="7" applyFont="1" applyFill="1" applyBorder="1" applyAlignment="1">
      <alignment horizontal="center" vertical="center" wrapText="1"/>
    </xf>
    <xf numFmtId="9" fontId="5" fillId="0" borderId="1" xfId="7" applyFont="1" applyBorder="1"/>
    <xf numFmtId="9" fontId="11" fillId="0" borderId="1" xfId="7" applyFont="1" applyBorder="1"/>
    <xf numFmtId="9" fontId="11" fillId="0" borderId="2" xfId="7" applyFont="1" applyBorder="1"/>
    <xf numFmtId="0" fontId="11" fillId="0" borderId="2" xfId="0" applyFont="1" applyBorder="1" applyAlignment="1">
      <alignment horizontal="left" wrapText="1"/>
    </xf>
    <xf numFmtId="0" fontId="11" fillId="0" borderId="1" xfId="0" applyFont="1" applyBorder="1" applyAlignment="1">
      <alignment horizontal="left" vertical="center" wrapText="1"/>
    </xf>
    <xf numFmtId="2" fontId="5" fillId="0" borderId="2" xfId="3" applyNumberFormat="1" applyFont="1" applyBorder="1"/>
    <xf numFmtId="0" fontId="25" fillId="12"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1" fillId="12" borderId="2" xfId="0" applyFont="1" applyFill="1" applyBorder="1"/>
    <xf numFmtId="0" fontId="11" fillId="12" borderId="2" xfId="0" applyFont="1" applyFill="1" applyBorder="1" applyAlignment="1">
      <alignment horizontal="left" vertical="center" wrapText="1"/>
    </xf>
    <xf numFmtId="0" fontId="11" fillId="12" borderId="2" xfId="0" applyFont="1" applyFill="1" applyBorder="1" applyAlignment="1">
      <alignment horizontal="center" vertical="center" wrapText="1"/>
    </xf>
    <xf numFmtId="9" fontId="11" fillId="12" borderId="2" xfId="0" applyNumberFormat="1" applyFont="1" applyFill="1" applyBorder="1" applyAlignment="1">
      <alignment horizontal="center" vertical="center" wrapText="1"/>
    </xf>
    <xf numFmtId="9" fontId="11" fillId="28" borderId="2" xfId="0" applyNumberFormat="1" applyFont="1" applyFill="1" applyBorder="1" applyAlignment="1">
      <alignment horizontal="center" vertical="center" wrapText="1"/>
    </xf>
    <xf numFmtId="9" fontId="11" fillId="29" borderId="2" xfId="0" applyNumberFormat="1" applyFont="1" applyFill="1" applyBorder="1" applyAlignment="1">
      <alignment horizontal="center" vertical="center" wrapText="1"/>
    </xf>
    <xf numFmtId="0" fontId="11" fillId="12" borderId="0" xfId="0" applyFont="1" applyFill="1"/>
    <xf numFmtId="0" fontId="11" fillId="20" borderId="8" xfId="0" applyFont="1" applyFill="1" applyBorder="1" applyAlignment="1">
      <alignment horizontal="center"/>
    </xf>
    <xf numFmtId="0" fontId="11" fillId="20" borderId="6" xfId="0" applyFont="1" applyFill="1" applyBorder="1" applyAlignment="1">
      <alignment horizontal="center"/>
    </xf>
    <xf numFmtId="0" fontId="11" fillId="30" borderId="2" xfId="0" applyFont="1" applyFill="1" applyBorder="1"/>
    <xf numFmtId="0" fontId="11" fillId="13" borderId="2" xfId="0" applyFont="1" applyFill="1" applyBorder="1"/>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1" fillId="0" borderId="2" xfId="0" applyFont="1" applyBorder="1" applyAlignment="1">
      <alignment horizontal="left" vertical="center" wrapText="1"/>
    </xf>
    <xf numFmtId="0" fontId="31" fillId="0" borderId="2" xfId="0" applyFont="1" applyBorder="1" applyAlignment="1">
      <alignment horizontal="center" vertical="center" wrapText="1"/>
    </xf>
    <xf numFmtId="9" fontId="31" fillId="0" borderId="2" xfId="0" applyNumberFormat="1" applyFont="1" applyBorder="1" applyAlignment="1">
      <alignment horizontal="center" vertical="center" wrapText="1"/>
    </xf>
    <xf numFmtId="9" fontId="31" fillId="25" borderId="2" xfId="0" applyNumberFormat="1" applyFont="1" applyFill="1" applyBorder="1" applyAlignment="1">
      <alignment horizontal="center" vertical="center" wrapText="1"/>
    </xf>
    <xf numFmtId="9" fontId="31" fillId="26" borderId="2" xfId="0" applyNumberFormat="1" applyFont="1" applyFill="1" applyBorder="1" applyAlignment="1">
      <alignment horizontal="center" vertical="center" wrapText="1"/>
    </xf>
    <xf numFmtId="9" fontId="31" fillId="27" borderId="2" xfId="0" applyNumberFormat="1" applyFont="1" applyFill="1" applyBorder="1" applyAlignment="1">
      <alignment horizontal="center" vertical="center" wrapText="1"/>
    </xf>
    <xf numFmtId="0" fontId="31" fillId="25" borderId="2" xfId="0" applyFont="1" applyFill="1" applyBorder="1" applyAlignment="1">
      <alignment horizontal="center" vertical="center" wrapText="1"/>
    </xf>
    <xf numFmtId="49" fontId="31" fillId="0" borderId="2" xfId="0" applyNumberFormat="1" applyFont="1" applyBorder="1" applyAlignment="1">
      <alignment horizontal="center" vertical="center" wrapText="1"/>
    </xf>
    <xf numFmtId="0" fontId="11" fillId="31" borderId="2" xfId="0" applyFont="1" applyFill="1" applyBorder="1"/>
    <xf numFmtId="0" fontId="11" fillId="20" borderId="2" xfId="0" applyFont="1" applyFill="1" applyBorder="1"/>
    <xf numFmtId="0" fontId="11" fillId="2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11" fillId="31" borderId="8" xfId="0" applyFont="1" applyFill="1" applyBorder="1" applyAlignment="1">
      <alignment horizontal="center"/>
    </xf>
    <xf numFmtId="0" fontId="11" fillId="31" borderId="6" xfId="0" applyFont="1" applyFill="1" applyBorder="1" applyAlignment="1">
      <alignment horizontal="center"/>
    </xf>
    <xf numFmtId="0" fontId="25" fillId="2" borderId="2" xfId="24" applyFont="1" applyBorder="1" applyAlignment="1">
      <alignment horizontal="center" vertical="center" wrapText="1"/>
    </xf>
    <xf numFmtId="0" fontId="19" fillId="2" borderId="2" xfId="24" applyFont="1" applyBorder="1" applyAlignment="1">
      <alignment horizontal="center" vertical="center" wrapText="1"/>
    </xf>
    <xf numFmtId="0" fontId="11" fillId="2" borderId="2" xfId="24" applyFont="1" applyBorder="1" applyAlignment="1">
      <alignment horizontal="left" vertical="center" wrapText="1"/>
    </xf>
    <xf numFmtId="0" fontId="11" fillId="2" borderId="2" xfId="24" applyFont="1" applyBorder="1" applyAlignment="1">
      <alignment horizontal="center" vertical="center" wrapText="1"/>
    </xf>
    <xf numFmtId="9" fontId="11" fillId="2" borderId="2" xfId="24" applyNumberFormat="1" applyFont="1" applyBorder="1" applyAlignment="1">
      <alignment horizontal="center" vertical="center" wrapText="1"/>
    </xf>
    <xf numFmtId="9" fontId="11" fillId="25" borderId="2" xfId="24" applyNumberFormat="1" applyFont="1" applyFill="1" applyBorder="1" applyAlignment="1">
      <alignment horizontal="center" vertical="center" wrapText="1"/>
    </xf>
    <xf numFmtId="9" fontId="11" fillId="26" borderId="2" xfId="24" applyNumberFormat="1" applyFont="1" applyFill="1" applyBorder="1" applyAlignment="1">
      <alignment horizontal="center" vertical="center" wrapText="1"/>
    </xf>
    <xf numFmtId="9" fontId="11" fillId="32" borderId="2" xfId="24" applyNumberFormat="1" applyFont="1" applyFill="1" applyBorder="1" applyAlignment="1">
      <alignment horizontal="center" vertical="center" wrapText="1"/>
    </xf>
    <xf numFmtId="0" fontId="11" fillId="25" borderId="2" xfId="24" applyFont="1" applyFill="1" applyBorder="1" applyAlignment="1">
      <alignment horizontal="center" vertical="center" wrapText="1"/>
    </xf>
    <xf numFmtId="9" fontId="11" fillId="27" borderId="2" xfId="24" applyNumberFormat="1" applyFont="1" applyFill="1" applyBorder="1" applyAlignment="1">
      <alignment horizontal="center" vertical="center" wrapText="1"/>
    </xf>
    <xf numFmtId="49" fontId="11" fillId="2" borderId="2" xfId="24" applyNumberFormat="1" applyFont="1" applyBorder="1" applyAlignment="1">
      <alignment horizontal="center" vertical="center" wrapText="1"/>
    </xf>
    <xf numFmtId="0" fontId="11" fillId="20" borderId="2" xfId="0" applyFont="1" applyFill="1" applyBorder="1" applyAlignment="1">
      <alignment horizontal="center" vertical="center" wrapText="1"/>
    </xf>
    <xf numFmtId="0" fontId="11" fillId="30" borderId="8" xfId="0" applyFont="1" applyFill="1" applyBorder="1" applyAlignment="1">
      <alignment horizontal="center" wrapText="1"/>
    </xf>
    <xf numFmtId="0" fontId="11" fillId="30" borderId="6" xfId="0" applyFont="1" applyFill="1" applyBorder="1" applyAlignment="1">
      <alignment horizont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10" xfId="24" xr:uid="{7B7565E7-22C5-4EF6-B88E-008E78093222}"/>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108">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D8D8D8"/>
          <bgColor rgb="FFD8D8D8"/>
        </patternFill>
      </fill>
    </dxf>
    <dxf>
      <font>
        <color rgb="FFF2F2F2"/>
      </font>
      <fill>
        <patternFill patternType="solid">
          <fgColor rgb="FFC00000"/>
          <bgColor rgb="FFC00000"/>
        </patternFill>
      </fill>
    </dxf>
    <dxf>
      <fill>
        <patternFill patternType="solid">
          <fgColor rgb="FFFFC000"/>
          <bgColor rgb="FFFFC000"/>
        </patternFill>
      </fill>
    </dxf>
    <dxf>
      <fill>
        <patternFill patternType="solid">
          <fgColor rgb="FF00B050"/>
          <bgColor rgb="FF00B050"/>
        </patternFill>
      </fill>
    </dxf>
    <dxf>
      <fill>
        <patternFill patternType="solid">
          <fgColor rgb="FFD8D8D8"/>
          <bgColor rgb="FFD8D8D8"/>
        </patternFill>
      </fill>
    </dxf>
    <dxf>
      <font>
        <color rgb="FFF2F2F2"/>
      </font>
      <fill>
        <patternFill patternType="solid">
          <fgColor rgb="FFC00000"/>
          <bgColor rgb="FFC00000"/>
        </patternFill>
      </fill>
    </dxf>
    <dxf>
      <fill>
        <patternFill patternType="solid">
          <fgColor rgb="FFFFC000"/>
          <bgColor rgb="FFFFC000"/>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D8D8D8"/>
          <bgColor rgb="FFD8D8D8"/>
        </patternFill>
      </fill>
    </dxf>
    <dxf>
      <font>
        <color rgb="FFF2F2F2"/>
      </font>
      <fill>
        <patternFill patternType="solid">
          <fgColor rgb="FFC00000"/>
          <bgColor rgb="FFC00000"/>
        </patternFill>
      </fill>
    </dxf>
    <dxf>
      <fill>
        <patternFill patternType="solid">
          <fgColor rgb="FFFFC000"/>
          <bgColor rgb="FFFFC000"/>
        </patternFill>
      </fill>
    </dxf>
    <dxf>
      <fill>
        <patternFill patternType="solid">
          <fgColor rgb="FF00B050"/>
          <bgColor rgb="FF00B050"/>
        </patternFill>
      </fill>
    </dxf>
    <dxf>
      <font>
        <color rgb="FFF2F2F2"/>
      </font>
      <fill>
        <patternFill patternType="solid">
          <fgColor rgb="FFC00000"/>
          <bgColor rgb="FFC00000"/>
        </patternFill>
      </fill>
    </dxf>
    <dxf>
      <fill>
        <patternFill patternType="solid">
          <fgColor rgb="FFFFC000"/>
          <bgColor rgb="FFFFC000"/>
        </patternFill>
      </fill>
    </dxf>
    <dxf>
      <fill>
        <patternFill patternType="solid">
          <fgColor rgb="FF00B050"/>
          <bgColor rgb="FF00B05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patternType="solid">
          <fgColor rgb="FF00B050"/>
          <bgColor rgb="FF00B050"/>
        </patternFill>
      </fill>
    </dxf>
    <dxf>
      <fill>
        <patternFill patternType="solid">
          <fgColor rgb="FFFFC000"/>
          <bgColor rgb="FFFFC000"/>
        </patternFill>
      </fill>
    </dxf>
    <dxf>
      <font>
        <color rgb="FFF2F2F2"/>
      </font>
      <fill>
        <patternFill patternType="solid">
          <fgColor rgb="FFC00000"/>
          <bgColor rgb="FFC00000"/>
        </patternFill>
      </fill>
    </dxf>
    <dxf>
      <fill>
        <patternFill patternType="solid">
          <fgColor rgb="FFD8D8D8"/>
          <bgColor rgb="FFD8D8D8"/>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68791</xdr:rowOff>
    </xdr:from>
    <xdr:to>
      <xdr:col>1</xdr:col>
      <xdr:colOff>52669</xdr:colOff>
      <xdr:row>0</xdr:row>
      <xdr:rowOff>703791</xdr:rowOff>
    </xdr:to>
    <xdr:pic>
      <xdr:nvPicPr>
        <xdr:cNvPr id="4" name="Imagen 3" descr="Texto&#10;&#10;El contenido generado por IA puede ser incorrecto.">
          <a:extLst>
            <a:ext uri="{FF2B5EF4-FFF2-40B4-BE49-F238E27FC236}">
              <a16:creationId xmlns:a16="http://schemas.microsoft.com/office/drawing/2014/main" id="{B4B4B6D0-6397-0054-D587-0E6C3A21A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4" y="68791"/>
          <a:ext cx="1343837" cy="635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adominguez/Documents/02%20DESEMPE&#209;O/1er%20trim/mpios%20pred/San%20Felipe%20Orizatl&#225;n/6.-%20INFORMACION%20PROGRAMATICA/DES-1%20INDICADORES%20ESTRATEGICOS%20Y%20DE%20GESTI&#211;N..xlsx" TargetMode="External"/><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164"/>
  <sheetViews>
    <sheetView tabSelected="1" topLeftCell="A7" zoomScale="55" zoomScaleNormal="55" workbookViewId="0">
      <selection activeCell="C159" sqref="C159"/>
    </sheetView>
  </sheetViews>
  <sheetFormatPr baseColWidth="10" defaultColWidth="11.42578125" defaultRowHeight="16.5" x14ac:dyDescent="0.3"/>
  <cols>
    <col min="1" max="1" width="18.7109375" style="2" customWidth="1"/>
    <col min="2" max="2" width="15.7109375" style="2" customWidth="1"/>
    <col min="3" max="3" width="14.42578125" style="2" customWidth="1"/>
    <col min="4" max="4" width="12.28515625" style="2" customWidth="1"/>
    <col min="5" max="5" width="18.140625" style="2" customWidth="1"/>
    <col min="6" max="6" width="25.42578125" style="203" customWidth="1"/>
    <col min="7" max="7" width="27" style="210" customWidth="1"/>
    <col min="8" max="8" width="31.5703125" style="2" customWidth="1"/>
    <col min="9" max="9" width="38.28515625" style="2" customWidth="1"/>
    <col min="10" max="10" width="17.140625" style="66" customWidth="1"/>
    <col min="11" max="11" width="9.28515625" style="66" customWidth="1"/>
    <col min="12" max="12" width="15.85546875" style="67" customWidth="1"/>
    <col min="13" max="13" width="12.140625" style="67" customWidth="1"/>
    <col min="14" max="14" width="8.7109375" style="141" customWidth="1"/>
    <col min="15" max="15" width="9.42578125" style="67" customWidth="1"/>
    <col min="16" max="16" width="31.28515625" style="1" customWidth="1"/>
    <col min="17" max="17" width="12.7109375" style="1" customWidth="1"/>
    <col min="18" max="18" width="14.28515625" style="1" customWidth="1"/>
    <col min="19" max="20" width="12.7109375" style="1" customWidth="1"/>
    <col min="21" max="21" width="10.85546875" style="1" customWidth="1"/>
    <col min="22" max="22" width="12.28515625" style="1" customWidth="1"/>
    <col min="23" max="23" width="10.42578125" style="51" customWidth="1"/>
    <col min="24" max="26" width="9.140625" style="51" customWidth="1"/>
    <col min="27" max="27" width="10.5703125" style="51" customWidth="1"/>
    <col min="28" max="28" width="9" style="51" customWidth="1"/>
    <col min="29" max="30" width="9" style="52" customWidth="1"/>
    <col min="31" max="31" width="10.28515625" style="52" customWidth="1"/>
    <col min="32" max="34" width="8.85546875" style="52" customWidth="1"/>
    <col min="35" max="38" width="9.28515625" style="52" customWidth="1"/>
    <col min="39" max="39" width="8.42578125" style="52" customWidth="1"/>
    <col min="40" max="40" width="12.28515625" style="52" customWidth="1"/>
    <col min="41" max="41" width="8.42578125" style="52" customWidth="1"/>
    <col min="42" max="16384" width="11.42578125" style="2"/>
  </cols>
  <sheetData>
    <row r="1" spans="1:43" ht="67.150000000000006" customHeight="1" x14ac:dyDescent="0.3">
      <c r="A1" s="6"/>
      <c r="B1" s="6"/>
      <c r="C1" s="7" t="s">
        <v>17</v>
      </c>
      <c r="D1" s="6"/>
      <c r="E1" s="6"/>
      <c r="F1" s="211"/>
      <c r="G1" s="212"/>
      <c r="H1" s="6"/>
      <c r="I1" s="6"/>
      <c r="J1" s="65"/>
      <c r="K1" s="65"/>
      <c r="L1" s="65"/>
      <c r="M1" s="65"/>
      <c r="N1" s="129"/>
      <c r="O1" s="65"/>
      <c r="P1" s="6"/>
      <c r="Q1" s="6"/>
      <c r="R1" s="6"/>
      <c r="S1" s="6"/>
      <c r="T1" s="6"/>
      <c r="U1" s="6"/>
      <c r="V1" s="6"/>
      <c r="W1" s="44"/>
      <c r="X1" s="44"/>
      <c r="Y1" s="44"/>
      <c r="Z1" s="44"/>
      <c r="AA1" s="44"/>
      <c r="AB1" s="44"/>
      <c r="AC1" s="44"/>
      <c r="AD1" s="44"/>
      <c r="AE1" s="44"/>
      <c r="AF1" s="44"/>
      <c r="AG1" s="44"/>
      <c r="AH1" s="44"/>
      <c r="AI1" s="44"/>
      <c r="AJ1" s="44"/>
      <c r="AK1" s="44"/>
      <c r="AL1" s="44"/>
      <c r="AM1" s="44"/>
      <c r="AN1" s="44"/>
      <c r="AO1" s="44"/>
    </row>
    <row r="2" spans="1:43" ht="48.75" customHeight="1" x14ac:dyDescent="0.3">
      <c r="A2" s="167" t="s">
        <v>19</v>
      </c>
      <c r="B2" s="168"/>
      <c r="C2" s="169" t="s">
        <v>95</v>
      </c>
      <c r="D2" s="170"/>
      <c r="E2" s="171"/>
      <c r="F2" s="171"/>
      <c r="G2" s="171"/>
      <c r="H2" s="171"/>
      <c r="I2" s="171"/>
      <c r="J2" s="170"/>
      <c r="K2" s="170"/>
      <c r="L2" s="170"/>
      <c r="M2" s="171"/>
      <c r="N2" s="170"/>
      <c r="O2" s="170"/>
      <c r="P2" s="172"/>
      <c r="Q2" s="145" t="s">
        <v>89</v>
      </c>
      <c r="R2" s="146"/>
      <c r="S2" s="146"/>
      <c r="T2" s="146"/>
      <c r="U2" s="146"/>
      <c r="V2" s="146"/>
      <c r="W2" s="154" t="s">
        <v>90</v>
      </c>
      <c r="X2" s="155"/>
      <c r="Y2" s="155"/>
      <c r="Z2" s="156"/>
      <c r="AA2" s="157" t="s">
        <v>91</v>
      </c>
      <c r="AB2" s="158"/>
      <c r="AC2" s="158"/>
      <c r="AD2" s="159"/>
      <c r="AE2" s="160" t="s">
        <v>92</v>
      </c>
      <c r="AF2" s="161"/>
      <c r="AG2" s="161"/>
      <c r="AH2" s="162"/>
      <c r="AI2" s="163" t="s">
        <v>93</v>
      </c>
      <c r="AJ2" s="164"/>
      <c r="AK2" s="164"/>
      <c r="AL2" s="165"/>
      <c r="AM2" s="153" t="s">
        <v>94</v>
      </c>
      <c r="AN2" s="153"/>
      <c r="AO2" s="153"/>
      <c r="AP2" s="42"/>
      <c r="AQ2" s="42"/>
    </row>
    <row r="3" spans="1:43" s="8" customFormat="1" ht="74.25" customHeight="1" x14ac:dyDescent="0.25">
      <c r="A3" s="13" t="s">
        <v>47</v>
      </c>
      <c r="B3" s="13" t="s">
        <v>18</v>
      </c>
      <c r="C3" s="14" t="s">
        <v>22</v>
      </c>
      <c r="D3" s="14" t="s">
        <v>23</v>
      </c>
      <c r="E3" s="14" t="s">
        <v>48</v>
      </c>
      <c r="F3" s="213" t="s">
        <v>24</v>
      </c>
      <c r="G3" s="213" t="s">
        <v>25</v>
      </c>
      <c r="H3" s="58" t="s">
        <v>27</v>
      </c>
      <c r="I3" s="58" t="s">
        <v>26</v>
      </c>
      <c r="J3" s="14" t="s">
        <v>49</v>
      </c>
      <c r="K3" s="15" t="s">
        <v>28</v>
      </c>
      <c r="L3" s="15" t="s">
        <v>29</v>
      </c>
      <c r="M3" s="58" t="s">
        <v>30</v>
      </c>
      <c r="N3" s="130" t="s">
        <v>31</v>
      </c>
      <c r="O3" s="15" t="s">
        <v>32</v>
      </c>
      <c r="P3" s="15" t="s">
        <v>33</v>
      </c>
      <c r="Q3" s="63" t="s">
        <v>34</v>
      </c>
      <c r="R3" s="62" t="s">
        <v>53</v>
      </c>
      <c r="S3" s="17" t="s">
        <v>54</v>
      </c>
      <c r="T3" s="17" t="s">
        <v>55</v>
      </c>
      <c r="U3" s="16" t="s">
        <v>35</v>
      </c>
      <c r="V3" s="16" t="s">
        <v>36</v>
      </c>
      <c r="W3" s="45" t="s">
        <v>37</v>
      </c>
      <c r="X3" s="45" t="s">
        <v>38</v>
      </c>
      <c r="Y3" s="45" t="s">
        <v>39</v>
      </c>
      <c r="Z3" s="45" t="s">
        <v>40</v>
      </c>
      <c r="AA3" s="46" t="s">
        <v>37</v>
      </c>
      <c r="AB3" s="46" t="s">
        <v>38</v>
      </c>
      <c r="AC3" s="46" t="s">
        <v>39</v>
      </c>
      <c r="AD3" s="46" t="s">
        <v>40</v>
      </c>
      <c r="AE3" s="47" t="s">
        <v>37</v>
      </c>
      <c r="AF3" s="47" t="s">
        <v>38</v>
      </c>
      <c r="AG3" s="47" t="s">
        <v>39</v>
      </c>
      <c r="AH3" s="47" t="s">
        <v>40</v>
      </c>
      <c r="AI3" s="48" t="s">
        <v>37</v>
      </c>
      <c r="AJ3" s="48" t="s">
        <v>38</v>
      </c>
      <c r="AK3" s="48" t="s">
        <v>39</v>
      </c>
      <c r="AL3" s="48" t="s">
        <v>40</v>
      </c>
      <c r="AM3" s="49" t="s">
        <v>41</v>
      </c>
      <c r="AN3" s="49" t="s">
        <v>42</v>
      </c>
      <c r="AO3" s="49" t="s">
        <v>40</v>
      </c>
    </row>
    <row r="4" spans="1:43" s="59" customFormat="1" ht="76.5" customHeight="1" x14ac:dyDescent="0.3">
      <c r="A4" s="55" t="s">
        <v>121</v>
      </c>
      <c r="B4" s="60" t="s">
        <v>175</v>
      </c>
      <c r="C4" s="60" t="s">
        <v>176</v>
      </c>
      <c r="D4" s="60" t="s">
        <v>332</v>
      </c>
      <c r="E4" s="19"/>
      <c r="F4" s="205" t="s">
        <v>177</v>
      </c>
      <c r="G4" s="205" t="s">
        <v>178</v>
      </c>
      <c r="H4" s="53" t="s">
        <v>179</v>
      </c>
      <c r="I4" s="53" t="s">
        <v>491</v>
      </c>
      <c r="J4" s="60" t="s">
        <v>50</v>
      </c>
      <c r="K4" s="60" t="s">
        <v>7</v>
      </c>
      <c r="L4" s="60" t="s">
        <v>8</v>
      </c>
      <c r="M4" s="60" t="s">
        <v>0</v>
      </c>
      <c r="N4" s="131">
        <v>1</v>
      </c>
      <c r="O4" s="60">
        <v>2025</v>
      </c>
      <c r="P4" s="60" t="s">
        <v>490</v>
      </c>
      <c r="Q4" s="60" t="s">
        <v>208</v>
      </c>
      <c r="R4" s="121" t="s">
        <v>879</v>
      </c>
      <c r="S4" s="121" t="s">
        <v>880</v>
      </c>
      <c r="T4" s="121" t="s">
        <v>881</v>
      </c>
      <c r="U4" s="122">
        <v>1</v>
      </c>
      <c r="V4" s="127"/>
      <c r="W4" s="128"/>
      <c r="X4" s="50"/>
      <c r="Y4" s="3"/>
      <c r="Z4" s="4"/>
      <c r="AA4" s="50"/>
      <c r="AB4" s="50"/>
      <c r="AC4" s="3"/>
      <c r="AD4" s="4"/>
      <c r="AE4" s="50"/>
      <c r="AF4" s="50"/>
      <c r="AG4" s="3"/>
      <c r="AH4" s="4"/>
      <c r="AI4" s="50">
        <v>1</v>
      </c>
      <c r="AJ4" s="50"/>
      <c r="AK4" s="3"/>
      <c r="AL4" s="4"/>
      <c r="AM4" s="50"/>
      <c r="AN4" s="3"/>
      <c r="AO4" s="4"/>
    </row>
    <row r="5" spans="1:43" s="59" customFormat="1" ht="74.650000000000006" customHeight="1" x14ac:dyDescent="0.3">
      <c r="A5" s="55" t="s">
        <v>121</v>
      </c>
      <c r="B5" s="60" t="s">
        <v>175</v>
      </c>
      <c r="C5" s="60" t="s">
        <v>176</v>
      </c>
      <c r="D5" s="60" t="s">
        <v>603</v>
      </c>
      <c r="E5" s="19"/>
      <c r="F5" s="205" t="s">
        <v>180</v>
      </c>
      <c r="G5" s="205" t="s">
        <v>181</v>
      </c>
      <c r="H5" s="53" t="s">
        <v>182</v>
      </c>
      <c r="I5" s="53" t="s">
        <v>492</v>
      </c>
      <c r="J5" s="60" t="s">
        <v>50</v>
      </c>
      <c r="K5" s="60" t="s">
        <v>7</v>
      </c>
      <c r="L5" s="60" t="s">
        <v>8</v>
      </c>
      <c r="M5" s="60" t="s">
        <v>0</v>
      </c>
      <c r="N5" s="131">
        <v>0.65</v>
      </c>
      <c r="O5" s="60">
        <v>2025</v>
      </c>
      <c r="P5" s="60" t="s">
        <v>183</v>
      </c>
      <c r="Q5" s="60" t="s">
        <v>208</v>
      </c>
      <c r="R5" s="121" t="s">
        <v>879</v>
      </c>
      <c r="S5" s="121" t="s">
        <v>880</v>
      </c>
      <c r="T5" s="121" t="s">
        <v>881</v>
      </c>
      <c r="U5" s="122">
        <v>1</v>
      </c>
      <c r="V5" s="5"/>
      <c r="W5" s="50"/>
      <c r="X5" s="50"/>
      <c r="Y5" s="3"/>
      <c r="Z5" s="4"/>
      <c r="AA5" s="50"/>
      <c r="AB5" s="50"/>
      <c r="AC5" s="3"/>
      <c r="AD5" s="4"/>
      <c r="AE5" s="50"/>
      <c r="AF5" s="50"/>
      <c r="AG5" s="3"/>
      <c r="AH5" s="4"/>
      <c r="AI5" s="50">
        <v>1</v>
      </c>
      <c r="AJ5" s="50"/>
      <c r="AK5" s="3"/>
      <c r="AL5" s="4"/>
      <c r="AM5" s="50"/>
      <c r="AN5" s="3"/>
      <c r="AO5" s="4"/>
    </row>
    <row r="6" spans="1:43" s="59" customFormat="1" ht="74.650000000000006" customHeight="1" x14ac:dyDescent="0.3">
      <c r="A6" s="55" t="s">
        <v>121</v>
      </c>
      <c r="B6" s="60" t="s">
        <v>175</v>
      </c>
      <c r="C6" s="60" t="s">
        <v>176</v>
      </c>
      <c r="D6" s="60" t="s">
        <v>290</v>
      </c>
      <c r="E6" s="19"/>
      <c r="F6" s="205" t="s">
        <v>190</v>
      </c>
      <c r="G6" s="205" t="s">
        <v>184</v>
      </c>
      <c r="H6" s="53" t="s">
        <v>438</v>
      </c>
      <c r="I6" s="53" t="s">
        <v>439</v>
      </c>
      <c r="J6" s="60" t="s">
        <v>50</v>
      </c>
      <c r="K6" s="60" t="s">
        <v>140</v>
      </c>
      <c r="L6" s="60" t="s">
        <v>8</v>
      </c>
      <c r="M6" s="60" t="s">
        <v>135</v>
      </c>
      <c r="N6" s="131">
        <v>0.6</v>
      </c>
      <c r="O6" s="60">
        <v>2025</v>
      </c>
      <c r="P6" s="60" t="s">
        <v>136</v>
      </c>
      <c r="Q6" s="60" t="s">
        <v>208</v>
      </c>
      <c r="R6" s="121" t="s">
        <v>879</v>
      </c>
      <c r="S6" s="121" t="s">
        <v>880</v>
      </c>
      <c r="T6" s="121" t="s">
        <v>881</v>
      </c>
      <c r="U6" s="122">
        <v>1</v>
      </c>
      <c r="V6" s="5"/>
      <c r="W6" s="50"/>
      <c r="X6" s="50"/>
      <c r="Y6" s="3"/>
      <c r="Z6" s="4"/>
      <c r="AA6" s="50">
        <v>1</v>
      </c>
      <c r="AB6" s="50"/>
      <c r="AC6" s="3"/>
      <c r="AD6" s="4"/>
      <c r="AE6" s="50"/>
      <c r="AF6" s="50"/>
      <c r="AG6" s="3"/>
      <c r="AH6" s="4"/>
      <c r="AI6" s="50">
        <v>1</v>
      </c>
      <c r="AJ6" s="50"/>
      <c r="AK6" s="3"/>
      <c r="AL6" s="4"/>
      <c r="AM6" s="50"/>
      <c r="AN6" s="3"/>
      <c r="AO6" s="4"/>
    </row>
    <row r="7" spans="1:43" s="59" customFormat="1" ht="74.650000000000006" customHeight="1" x14ac:dyDescent="0.3">
      <c r="A7" s="55" t="s">
        <v>121</v>
      </c>
      <c r="B7" s="60" t="s">
        <v>175</v>
      </c>
      <c r="C7" s="60" t="s">
        <v>176</v>
      </c>
      <c r="D7" s="60" t="s">
        <v>137</v>
      </c>
      <c r="E7" s="68" t="s">
        <v>190</v>
      </c>
      <c r="F7" s="205" t="s">
        <v>185</v>
      </c>
      <c r="G7" s="205" t="s">
        <v>186</v>
      </c>
      <c r="H7" s="53" t="s">
        <v>187</v>
      </c>
      <c r="I7" s="92" t="s">
        <v>188</v>
      </c>
      <c r="J7" s="56" t="s">
        <v>50</v>
      </c>
      <c r="K7" s="56" t="s">
        <v>140</v>
      </c>
      <c r="L7" s="56" t="s">
        <v>8</v>
      </c>
      <c r="M7" s="56" t="s">
        <v>141</v>
      </c>
      <c r="N7" s="132">
        <v>1</v>
      </c>
      <c r="O7" s="56">
        <v>2025</v>
      </c>
      <c r="P7" s="56" t="s">
        <v>189</v>
      </c>
      <c r="Q7" s="56" t="s">
        <v>208</v>
      </c>
      <c r="R7" s="121" t="s">
        <v>879</v>
      </c>
      <c r="S7" s="121" t="s">
        <v>880</v>
      </c>
      <c r="T7" s="121" t="s">
        <v>881</v>
      </c>
      <c r="U7" s="122">
        <v>1</v>
      </c>
      <c r="V7" s="5"/>
      <c r="W7" s="50">
        <v>1</v>
      </c>
      <c r="X7" s="50">
        <v>1</v>
      </c>
      <c r="Y7" s="3">
        <v>1</v>
      </c>
      <c r="Z7" s="4" t="s">
        <v>88</v>
      </c>
      <c r="AA7" s="50">
        <v>1</v>
      </c>
      <c r="AB7" s="50"/>
      <c r="AC7" s="3"/>
      <c r="AD7" s="4"/>
      <c r="AE7" s="50">
        <v>1</v>
      </c>
      <c r="AF7" s="50"/>
      <c r="AG7" s="3"/>
      <c r="AH7" s="4"/>
      <c r="AI7" s="50">
        <v>1</v>
      </c>
      <c r="AJ7" s="50"/>
      <c r="AK7" s="3"/>
      <c r="AL7" s="4"/>
      <c r="AM7" s="50"/>
      <c r="AN7" s="3"/>
      <c r="AO7" s="4"/>
    </row>
    <row r="8" spans="1:43" s="59" customFormat="1" ht="74.650000000000006" customHeight="1" x14ac:dyDescent="0.3">
      <c r="A8" s="55" t="s">
        <v>121</v>
      </c>
      <c r="B8" s="60" t="s">
        <v>175</v>
      </c>
      <c r="C8" s="60" t="s">
        <v>176</v>
      </c>
      <c r="D8" s="60" t="s">
        <v>228</v>
      </c>
      <c r="E8" s="19"/>
      <c r="F8" s="205" t="s">
        <v>190</v>
      </c>
      <c r="G8" s="205" t="s">
        <v>191</v>
      </c>
      <c r="H8" s="53" t="s">
        <v>192</v>
      </c>
      <c r="I8" s="53" t="s">
        <v>489</v>
      </c>
      <c r="J8" s="60" t="s">
        <v>50</v>
      </c>
      <c r="K8" s="60" t="s">
        <v>140</v>
      </c>
      <c r="L8" s="60" t="s">
        <v>8</v>
      </c>
      <c r="M8" s="60" t="s">
        <v>135</v>
      </c>
      <c r="N8" s="131">
        <v>1</v>
      </c>
      <c r="O8" s="60">
        <v>2025</v>
      </c>
      <c r="P8" s="60" t="s">
        <v>149</v>
      </c>
      <c r="Q8" s="60" t="s">
        <v>208</v>
      </c>
      <c r="R8" s="121" t="s">
        <v>879</v>
      </c>
      <c r="S8" s="121" t="s">
        <v>880</v>
      </c>
      <c r="T8" s="121" t="s">
        <v>881</v>
      </c>
      <c r="U8" s="122">
        <v>1</v>
      </c>
      <c r="V8" s="5"/>
      <c r="W8" s="50"/>
      <c r="X8" s="50"/>
      <c r="Y8" s="3"/>
      <c r="Z8" s="4"/>
      <c r="AA8" s="50">
        <v>1</v>
      </c>
      <c r="AB8" s="50"/>
      <c r="AC8" s="3"/>
      <c r="AD8" s="4"/>
      <c r="AE8" s="50"/>
      <c r="AF8" s="50"/>
      <c r="AG8" s="3"/>
      <c r="AH8" s="4"/>
      <c r="AI8" s="50">
        <v>1</v>
      </c>
      <c r="AJ8" s="50"/>
      <c r="AK8" s="3"/>
      <c r="AL8" s="4"/>
      <c r="AM8" s="50"/>
      <c r="AN8" s="3"/>
      <c r="AO8" s="4"/>
    </row>
    <row r="9" spans="1:43" s="59" customFormat="1" ht="74.650000000000006" customHeight="1" x14ac:dyDescent="0.3">
      <c r="A9" s="55" t="s">
        <v>121</v>
      </c>
      <c r="B9" s="60" t="s">
        <v>175</v>
      </c>
      <c r="C9" s="60" t="s">
        <v>176</v>
      </c>
      <c r="D9" s="60" t="s">
        <v>150</v>
      </c>
      <c r="E9" s="68" t="s">
        <v>190</v>
      </c>
      <c r="F9" s="205" t="s">
        <v>193</v>
      </c>
      <c r="G9" s="205" t="s">
        <v>194</v>
      </c>
      <c r="H9" s="53" t="s">
        <v>195</v>
      </c>
      <c r="I9" s="92" t="s">
        <v>196</v>
      </c>
      <c r="J9" s="56" t="s">
        <v>50</v>
      </c>
      <c r="K9" s="56" t="s">
        <v>153</v>
      </c>
      <c r="L9" s="56" t="s">
        <v>8</v>
      </c>
      <c r="M9" s="56" t="s">
        <v>141</v>
      </c>
      <c r="N9" s="132">
        <v>1</v>
      </c>
      <c r="O9" s="56">
        <v>2025</v>
      </c>
      <c r="P9" s="56" t="s">
        <v>197</v>
      </c>
      <c r="Q9" s="56" t="s">
        <v>208</v>
      </c>
      <c r="R9" s="121" t="s">
        <v>879</v>
      </c>
      <c r="S9" s="121" t="s">
        <v>880</v>
      </c>
      <c r="T9" s="121" t="s">
        <v>881</v>
      </c>
      <c r="U9" s="122">
        <v>1</v>
      </c>
      <c r="V9" s="5"/>
      <c r="W9" s="50">
        <v>1</v>
      </c>
      <c r="X9" s="50">
        <v>1</v>
      </c>
      <c r="Y9" s="3">
        <v>1</v>
      </c>
      <c r="Z9" s="4" t="s">
        <v>88</v>
      </c>
      <c r="AA9" s="50">
        <v>1</v>
      </c>
      <c r="AB9" s="50"/>
      <c r="AC9" s="3"/>
      <c r="AD9" s="4"/>
      <c r="AE9" s="50">
        <v>1</v>
      </c>
      <c r="AF9" s="50"/>
      <c r="AG9" s="3"/>
      <c r="AH9" s="4"/>
      <c r="AI9" s="50">
        <v>1</v>
      </c>
      <c r="AJ9" s="50"/>
      <c r="AK9" s="3"/>
      <c r="AL9" s="4"/>
      <c r="AM9" s="50"/>
      <c r="AN9" s="3"/>
      <c r="AO9" s="4"/>
    </row>
    <row r="10" spans="1:43" s="59" customFormat="1" ht="74.650000000000006" customHeight="1" x14ac:dyDescent="0.3">
      <c r="A10" s="56" t="s">
        <v>6</v>
      </c>
      <c r="B10" s="60" t="s">
        <v>249</v>
      </c>
      <c r="C10" s="60" t="s">
        <v>250</v>
      </c>
      <c r="D10" s="60" t="s">
        <v>332</v>
      </c>
      <c r="E10" s="19"/>
      <c r="F10" s="205" t="s">
        <v>251</v>
      </c>
      <c r="G10" s="205" t="s">
        <v>712</v>
      </c>
      <c r="H10" s="53" t="s">
        <v>252</v>
      </c>
      <c r="I10" s="53" t="s">
        <v>495</v>
      </c>
      <c r="J10" s="60" t="s">
        <v>50</v>
      </c>
      <c r="K10" s="60" t="s">
        <v>7</v>
      </c>
      <c r="L10" s="60" t="s">
        <v>8</v>
      </c>
      <c r="M10" s="60" t="s">
        <v>0</v>
      </c>
      <c r="N10" s="131">
        <v>0.6</v>
      </c>
      <c r="O10" s="60">
        <v>2025</v>
      </c>
      <c r="P10" s="60" t="s">
        <v>508</v>
      </c>
      <c r="Q10" s="60" t="s">
        <v>208</v>
      </c>
      <c r="R10" s="121" t="s">
        <v>879</v>
      </c>
      <c r="S10" s="121" t="s">
        <v>880</v>
      </c>
      <c r="T10" s="121" t="s">
        <v>881</v>
      </c>
      <c r="U10" s="122">
        <v>1</v>
      </c>
      <c r="V10" s="5"/>
      <c r="W10" s="50"/>
      <c r="X10" s="50"/>
      <c r="Y10" s="3"/>
      <c r="Z10" s="4"/>
      <c r="AA10" s="50"/>
      <c r="AB10" s="50"/>
      <c r="AC10" s="3"/>
      <c r="AD10" s="4"/>
      <c r="AE10" s="50"/>
      <c r="AF10" s="50"/>
      <c r="AG10" s="3"/>
      <c r="AH10" s="4"/>
      <c r="AI10" s="50"/>
      <c r="AJ10" s="50"/>
      <c r="AK10" s="3"/>
      <c r="AL10" s="4"/>
      <c r="AM10" s="50"/>
      <c r="AN10" s="3"/>
      <c r="AO10" s="4"/>
    </row>
    <row r="11" spans="1:43" s="59" customFormat="1" ht="74.650000000000006" customHeight="1" x14ac:dyDescent="0.3">
      <c r="A11" s="56" t="s">
        <v>6</v>
      </c>
      <c r="B11" s="60" t="s">
        <v>249</v>
      </c>
      <c r="C11" s="60" t="s">
        <v>250</v>
      </c>
      <c r="D11" s="60" t="s">
        <v>253</v>
      </c>
      <c r="E11" s="19"/>
      <c r="F11" s="205" t="s">
        <v>254</v>
      </c>
      <c r="G11" s="205" t="s">
        <v>713</v>
      </c>
      <c r="H11" s="53" t="s">
        <v>255</v>
      </c>
      <c r="I11" s="53" t="s">
        <v>494</v>
      </c>
      <c r="J11" s="60" t="s">
        <v>50</v>
      </c>
      <c r="K11" s="60" t="s">
        <v>7</v>
      </c>
      <c r="L11" s="60" t="s">
        <v>8</v>
      </c>
      <c r="M11" s="60" t="s">
        <v>0</v>
      </c>
      <c r="N11" s="131">
        <v>0.35</v>
      </c>
      <c r="O11" s="60">
        <v>2025</v>
      </c>
      <c r="P11" s="60" t="s">
        <v>509</v>
      </c>
      <c r="Q11" s="60" t="s">
        <v>208</v>
      </c>
      <c r="R11" s="121" t="s">
        <v>879</v>
      </c>
      <c r="S11" s="121" t="s">
        <v>880</v>
      </c>
      <c r="T11" s="121" t="s">
        <v>881</v>
      </c>
      <c r="U11" s="122">
        <v>1</v>
      </c>
      <c r="V11" s="5"/>
      <c r="W11" s="50"/>
      <c r="X11" s="50"/>
      <c r="Y11" s="3"/>
      <c r="Z11" s="4"/>
      <c r="AA11" s="50"/>
      <c r="AB11" s="50"/>
      <c r="AC11" s="3"/>
      <c r="AD11" s="4"/>
      <c r="AE11" s="50"/>
      <c r="AF11" s="50"/>
      <c r="AG11" s="3"/>
      <c r="AH11" s="4"/>
      <c r="AI11" s="50"/>
      <c r="AJ11" s="50"/>
      <c r="AK11" s="3"/>
      <c r="AL11" s="4"/>
      <c r="AM11" s="50"/>
      <c r="AN11" s="3"/>
      <c r="AO11" s="4"/>
    </row>
    <row r="12" spans="1:43" s="59" customFormat="1" ht="74.650000000000006" customHeight="1" x14ac:dyDescent="0.3">
      <c r="A12" s="56" t="s">
        <v>6</v>
      </c>
      <c r="B12" s="60" t="s">
        <v>249</v>
      </c>
      <c r="C12" s="60" t="s">
        <v>250</v>
      </c>
      <c r="D12" s="60" t="s">
        <v>256</v>
      </c>
      <c r="E12" s="19"/>
      <c r="F12" s="205" t="s">
        <v>257</v>
      </c>
      <c r="G12" s="205" t="s">
        <v>714</v>
      </c>
      <c r="H12" s="53" t="s">
        <v>258</v>
      </c>
      <c r="I12" s="53" t="s">
        <v>493</v>
      </c>
      <c r="J12" s="60" t="s">
        <v>50</v>
      </c>
      <c r="K12" s="60" t="s">
        <v>216</v>
      </c>
      <c r="L12" s="60" t="s">
        <v>8</v>
      </c>
      <c r="M12" s="60" t="s">
        <v>163</v>
      </c>
      <c r="N12" s="131">
        <v>0.35</v>
      </c>
      <c r="O12" s="60">
        <v>2025</v>
      </c>
      <c r="P12" s="60" t="s">
        <v>509</v>
      </c>
      <c r="Q12" s="60" t="s">
        <v>208</v>
      </c>
      <c r="R12" s="121" t="s">
        <v>879</v>
      </c>
      <c r="S12" s="121" t="s">
        <v>880</v>
      </c>
      <c r="T12" s="121" t="s">
        <v>882</v>
      </c>
      <c r="U12" s="122">
        <v>1</v>
      </c>
      <c r="V12" s="5"/>
      <c r="W12" s="50"/>
      <c r="X12" s="50"/>
      <c r="Y12" s="3"/>
      <c r="Z12" s="4"/>
      <c r="AA12" s="50"/>
      <c r="AB12" s="50"/>
      <c r="AC12" s="3"/>
      <c r="AD12" s="4"/>
      <c r="AE12" s="50"/>
      <c r="AF12" s="50"/>
      <c r="AG12" s="3"/>
      <c r="AH12" s="4"/>
      <c r="AI12" s="50"/>
      <c r="AJ12" s="50"/>
      <c r="AK12" s="3"/>
      <c r="AL12" s="4"/>
      <c r="AM12" s="50"/>
      <c r="AN12" s="3"/>
      <c r="AO12" s="4"/>
    </row>
    <row r="13" spans="1:43" s="59" customFormat="1" ht="74.650000000000006" customHeight="1" x14ac:dyDescent="0.3">
      <c r="A13" s="56" t="s">
        <v>6</v>
      </c>
      <c r="B13" s="60" t="s">
        <v>249</v>
      </c>
      <c r="C13" s="60" t="s">
        <v>250</v>
      </c>
      <c r="D13" s="60" t="s">
        <v>137</v>
      </c>
      <c r="E13" s="151" t="s">
        <v>257</v>
      </c>
      <c r="F13" s="205" t="s">
        <v>259</v>
      </c>
      <c r="G13" s="205" t="s">
        <v>715</v>
      </c>
      <c r="H13" s="53" t="s">
        <v>258</v>
      </c>
      <c r="I13" s="92" t="s">
        <v>496</v>
      </c>
      <c r="J13" s="56" t="s">
        <v>50</v>
      </c>
      <c r="K13" s="56" t="s">
        <v>216</v>
      </c>
      <c r="L13" s="56" t="s">
        <v>8</v>
      </c>
      <c r="M13" s="56" t="s">
        <v>217</v>
      </c>
      <c r="N13" s="132">
        <v>0.15</v>
      </c>
      <c r="O13" s="56">
        <v>2025</v>
      </c>
      <c r="P13" s="56" t="s">
        <v>509</v>
      </c>
      <c r="Q13" s="56" t="s">
        <v>208</v>
      </c>
      <c r="R13" s="121" t="s">
        <v>879</v>
      </c>
      <c r="S13" s="121" t="s">
        <v>880</v>
      </c>
      <c r="T13" s="121" t="s">
        <v>882</v>
      </c>
      <c r="U13" s="122">
        <v>1</v>
      </c>
      <c r="V13" s="5"/>
      <c r="W13" s="50">
        <v>1</v>
      </c>
      <c r="X13" s="50">
        <v>1</v>
      </c>
      <c r="Y13" s="3">
        <v>1</v>
      </c>
      <c r="Z13" s="4" t="s">
        <v>88</v>
      </c>
      <c r="AA13" s="50"/>
      <c r="AB13" s="50"/>
      <c r="AC13" s="3"/>
      <c r="AD13" s="4"/>
      <c r="AE13" s="50"/>
      <c r="AF13" s="50"/>
      <c r="AG13" s="3"/>
      <c r="AH13" s="4"/>
      <c r="AI13" s="50"/>
      <c r="AJ13" s="50"/>
      <c r="AK13" s="3"/>
      <c r="AL13" s="4"/>
      <c r="AM13" s="50"/>
      <c r="AN13" s="3"/>
      <c r="AO13" s="4"/>
    </row>
    <row r="14" spans="1:43" s="59" customFormat="1" ht="74.650000000000006" customHeight="1" x14ac:dyDescent="0.3">
      <c r="A14" s="56" t="s">
        <v>6</v>
      </c>
      <c r="B14" s="60" t="s">
        <v>249</v>
      </c>
      <c r="C14" s="60" t="s">
        <v>250</v>
      </c>
      <c r="D14" s="60" t="s">
        <v>142</v>
      </c>
      <c r="E14" s="151"/>
      <c r="F14" s="205" t="s">
        <v>260</v>
      </c>
      <c r="G14" s="205" t="s">
        <v>716</v>
      </c>
      <c r="H14" s="53" t="s">
        <v>505</v>
      </c>
      <c r="I14" s="92" t="s">
        <v>497</v>
      </c>
      <c r="J14" s="56" t="s">
        <v>50</v>
      </c>
      <c r="K14" s="56" t="s">
        <v>216</v>
      </c>
      <c r="L14" s="56" t="s">
        <v>8</v>
      </c>
      <c r="M14" s="56" t="s">
        <v>217</v>
      </c>
      <c r="N14" s="132">
        <v>0.1</v>
      </c>
      <c r="O14" s="56">
        <v>2025</v>
      </c>
      <c r="P14" s="56" t="s">
        <v>509</v>
      </c>
      <c r="Q14" s="56" t="s">
        <v>208</v>
      </c>
      <c r="R14" s="121" t="s">
        <v>879</v>
      </c>
      <c r="S14" s="121" t="s">
        <v>880</v>
      </c>
      <c r="T14" s="121" t="s">
        <v>882</v>
      </c>
      <c r="U14" s="122">
        <v>1</v>
      </c>
      <c r="V14" s="5"/>
      <c r="W14" s="50">
        <v>1</v>
      </c>
      <c r="X14" s="50">
        <v>1</v>
      </c>
      <c r="Y14" s="3">
        <v>1</v>
      </c>
      <c r="Z14" s="4" t="s">
        <v>88</v>
      </c>
      <c r="AA14" s="50"/>
      <c r="AB14" s="50"/>
      <c r="AC14" s="3"/>
      <c r="AD14" s="4"/>
      <c r="AE14" s="50"/>
      <c r="AF14" s="50"/>
      <c r="AG14" s="3"/>
      <c r="AH14" s="4"/>
      <c r="AI14" s="50"/>
      <c r="AJ14" s="50"/>
      <c r="AK14" s="3"/>
      <c r="AL14" s="4"/>
      <c r="AM14" s="50"/>
      <c r="AN14" s="3"/>
      <c r="AO14" s="4"/>
    </row>
    <row r="15" spans="1:43" s="59" customFormat="1" ht="74.650000000000006" customHeight="1" x14ac:dyDescent="0.3">
      <c r="A15" s="56" t="s">
        <v>6</v>
      </c>
      <c r="B15" s="60" t="s">
        <v>249</v>
      </c>
      <c r="C15" s="60" t="s">
        <v>250</v>
      </c>
      <c r="D15" s="60" t="s">
        <v>228</v>
      </c>
      <c r="E15" s="19"/>
      <c r="F15" s="205" t="s">
        <v>261</v>
      </c>
      <c r="G15" s="205" t="s">
        <v>717</v>
      </c>
      <c r="H15" s="53" t="s">
        <v>504</v>
      </c>
      <c r="I15" s="53" t="s">
        <v>501</v>
      </c>
      <c r="J15" s="60" t="s">
        <v>50</v>
      </c>
      <c r="K15" s="60" t="s">
        <v>216</v>
      </c>
      <c r="L15" s="60" t="s">
        <v>8</v>
      </c>
      <c r="M15" s="60" t="s">
        <v>163</v>
      </c>
      <c r="N15" s="131">
        <v>0.6</v>
      </c>
      <c r="O15" s="60">
        <v>2025</v>
      </c>
      <c r="P15" s="60" t="s">
        <v>507</v>
      </c>
      <c r="Q15" s="60" t="s">
        <v>208</v>
      </c>
      <c r="R15" s="121" t="s">
        <v>879</v>
      </c>
      <c r="S15" s="121" t="s">
        <v>880</v>
      </c>
      <c r="T15" s="121" t="s">
        <v>882</v>
      </c>
      <c r="U15" s="122">
        <v>1</v>
      </c>
      <c r="V15" s="5"/>
      <c r="W15" s="50"/>
      <c r="X15" s="50"/>
      <c r="Y15" s="3"/>
      <c r="Z15" s="4"/>
      <c r="AA15" s="50"/>
      <c r="AB15" s="50"/>
      <c r="AC15" s="3"/>
      <c r="AD15" s="4"/>
      <c r="AE15" s="50"/>
      <c r="AF15" s="50"/>
      <c r="AG15" s="3"/>
      <c r="AH15" s="4"/>
      <c r="AI15" s="50"/>
      <c r="AJ15" s="50"/>
      <c r="AK15" s="3"/>
      <c r="AL15" s="4"/>
      <c r="AM15" s="50"/>
      <c r="AN15" s="3"/>
      <c r="AO15" s="4"/>
    </row>
    <row r="16" spans="1:43" s="59" customFormat="1" ht="74.650000000000006" customHeight="1" x14ac:dyDescent="0.3">
      <c r="A16" s="56" t="s">
        <v>6</v>
      </c>
      <c r="B16" s="60" t="s">
        <v>249</v>
      </c>
      <c r="C16" s="60" t="s">
        <v>250</v>
      </c>
      <c r="D16" s="60" t="s">
        <v>233</v>
      </c>
      <c r="E16" s="152" t="s">
        <v>261</v>
      </c>
      <c r="F16" s="205" t="s">
        <v>262</v>
      </c>
      <c r="G16" s="205" t="s">
        <v>718</v>
      </c>
      <c r="H16" s="53" t="s">
        <v>503</v>
      </c>
      <c r="I16" s="92" t="s">
        <v>498</v>
      </c>
      <c r="J16" s="56" t="s">
        <v>50</v>
      </c>
      <c r="K16" s="56" t="s">
        <v>216</v>
      </c>
      <c r="L16" s="56" t="s">
        <v>8</v>
      </c>
      <c r="M16" s="56" t="s">
        <v>217</v>
      </c>
      <c r="N16" s="132">
        <v>0.8</v>
      </c>
      <c r="O16" s="56">
        <v>2025</v>
      </c>
      <c r="P16" s="56" t="s">
        <v>506</v>
      </c>
      <c r="Q16" s="56" t="s">
        <v>208</v>
      </c>
      <c r="R16" s="121" t="s">
        <v>879</v>
      </c>
      <c r="S16" s="121" t="s">
        <v>880</v>
      </c>
      <c r="T16" s="121" t="s">
        <v>882</v>
      </c>
      <c r="U16" s="122">
        <v>1</v>
      </c>
      <c r="V16" s="5"/>
      <c r="W16" s="50">
        <v>1</v>
      </c>
      <c r="X16" s="50">
        <v>1</v>
      </c>
      <c r="Y16" s="3">
        <v>1</v>
      </c>
      <c r="Z16" s="4" t="s">
        <v>88</v>
      </c>
      <c r="AA16" s="50"/>
      <c r="AB16" s="50"/>
      <c r="AC16" s="3"/>
      <c r="AD16" s="4"/>
      <c r="AE16" s="50"/>
      <c r="AF16" s="50"/>
      <c r="AG16" s="3"/>
      <c r="AH16" s="4"/>
      <c r="AI16" s="50"/>
      <c r="AJ16" s="50"/>
      <c r="AK16" s="3"/>
      <c r="AL16" s="4"/>
      <c r="AM16" s="50"/>
      <c r="AN16" s="3"/>
      <c r="AO16" s="4"/>
    </row>
    <row r="17" spans="1:41" s="59" customFormat="1" ht="74.650000000000006" customHeight="1" x14ac:dyDescent="0.3">
      <c r="A17" s="56" t="s">
        <v>6</v>
      </c>
      <c r="B17" s="60" t="s">
        <v>249</v>
      </c>
      <c r="C17" s="60" t="s">
        <v>250</v>
      </c>
      <c r="D17" s="60" t="s">
        <v>263</v>
      </c>
      <c r="E17" s="152"/>
      <c r="F17" s="205" t="s">
        <v>264</v>
      </c>
      <c r="G17" s="205" t="s">
        <v>719</v>
      </c>
      <c r="H17" s="53" t="s">
        <v>502</v>
      </c>
      <c r="I17" s="92" t="s">
        <v>499</v>
      </c>
      <c r="J17" s="56" t="s">
        <v>50</v>
      </c>
      <c r="K17" s="56" t="s">
        <v>216</v>
      </c>
      <c r="L17" s="56" t="s">
        <v>8</v>
      </c>
      <c r="M17" s="56" t="s">
        <v>217</v>
      </c>
      <c r="N17" s="132">
        <v>1</v>
      </c>
      <c r="O17" s="56">
        <v>2025</v>
      </c>
      <c r="P17" s="56" t="s">
        <v>509</v>
      </c>
      <c r="Q17" s="56" t="s">
        <v>208</v>
      </c>
      <c r="R17" s="121" t="s">
        <v>879</v>
      </c>
      <c r="S17" s="121" t="s">
        <v>880</v>
      </c>
      <c r="T17" s="121" t="s">
        <v>882</v>
      </c>
      <c r="U17" s="122">
        <v>1</v>
      </c>
      <c r="V17" s="5"/>
      <c r="W17" s="50">
        <v>1</v>
      </c>
      <c r="X17" s="50">
        <v>1</v>
      </c>
      <c r="Y17" s="3">
        <v>0.1</v>
      </c>
      <c r="Z17" s="4" t="s">
        <v>88</v>
      </c>
      <c r="AA17" s="50"/>
      <c r="AB17" s="50"/>
      <c r="AC17" s="3"/>
      <c r="AD17" s="4"/>
      <c r="AE17" s="50"/>
      <c r="AF17" s="50"/>
      <c r="AG17" s="3"/>
      <c r="AH17" s="4"/>
      <c r="AI17" s="50"/>
      <c r="AJ17" s="50"/>
      <c r="AK17" s="3"/>
      <c r="AL17" s="4"/>
      <c r="AM17" s="50"/>
      <c r="AN17" s="3"/>
      <c r="AO17" s="4"/>
    </row>
    <row r="18" spans="1:41" s="59" customFormat="1" ht="74.650000000000006" customHeight="1" x14ac:dyDescent="0.3">
      <c r="A18" s="55" t="s">
        <v>121</v>
      </c>
      <c r="B18" s="60" t="s">
        <v>122</v>
      </c>
      <c r="C18" s="60" t="s">
        <v>167</v>
      </c>
      <c r="D18" s="60" t="s">
        <v>332</v>
      </c>
      <c r="E18" s="19"/>
      <c r="F18" s="205" t="s">
        <v>124</v>
      </c>
      <c r="G18" s="205" t="s">
        <v>125</v>
      </c>
      <c r="H18" s="53" t="s">
        <v>126</v>
      </c>
      <c r="I18" s="53" t="s">
        <v>500</v>
      </c>
      <c r="J18" s="60" t="s">
        <v>50</v>
      </c>
      <c r="K18" s="60" t="s">
        <v>7</v>
      </c>
      <c r="L18" s="60" t="s">
        <v>8</v>
      </c>
      <c r="M18" s="60" t="s">
        <v>0</v>
      </c>
      <c r="N18" s="131">
        <v>0.52</v>
      </c>
      <c r="O18" s="60">
        <v>2024</v>
      </c>
      <c r="P18" s="60" t="s">
        <v>127</v>
      </c>
      <c r="Q18" s="60" t="s">
        <v>208</v>
      </c>
      <c r="R18" s="121" t="s">
        <v>879</v>
      </c>
      <c r="S18" s="121" t="s">
        <v>880</v>
      </c>
      <c r="T18" s="121" t="s">
        <v>882</v>
      </c>
      <c r="U18" s="122">
        <v>1</v>
      </c>
      <c r="V18" s="5"/>
      <c r="W18" s="50">
        <v>0</v>
      </c>
      <c r="X18" s="50"/>
      <c r="Y18" s="3"/>
      <c r="Z18" s="4"/>
      <c r="AA18" s="50">
        <v>0</v>
      </c>
      <c r="AB18" s="50"/>
      <c r="AC18" s="3"/>
      <c r="AD18" s="4"/>
      <c r="AE18" s="50">
        <v>0</v>
      </c>
      <c r="AF18" s="50"/>
      <c r="AG18" s="3"/>
      <c r="AH18" s="4"/>
      <c r="AI18" s="50">
        <v>1</v>
      </c>
      <c r="AJ18" s="50"/>
      <c r="AK18" s="3"/>
      <c r="AL18" s="4"/>
      <c r="AM18" s="50">
        <v>1</v>
      </c>
      <c r="AN18" s="3"/>
      <c r="AO18" s="4"/>
    </row>
    <row r="19" spans="1:41" s="59" customFormat="1" ht="88.5" customHeight="1" x14ac:dyDescent="0.3">
      <c r="A19" s="55" t="s">
        <v>121</v>
      </c>
      <c r="B19" s="60" t="s">
        <v>122</v>
      </c>
      <c r="C19" s="60" t="s">
        <v>167</v>
      </c>
      <c r="D19" s="60" t="s">
        <v>603</v>
      </c>
      <c r="E19" s="19"/>
      <c r="F19" s="205" t="s">
        <v>128</v>
      </c>
      <c r="G19" s="205" t="s">
        <v>129</v>
      </c>
      <c r="H19" s="53" t="s">
        <v>130</v>
      </c>
      <c r="I19" s="53" t="s">
        <v>703</v>
      </c>
      <c r="J19" s="60" t="s">
        <v>50</v>
      </c>
      <c r="K19" s="60" t="s">
        <v>7</v>
      </c>
      <c r="L19" s="60" t="s">
        <v>8</v>
      </c>
      <c r="M19" s="60" t="s">
        <v>0</v>
      </c>
      <c r="N19" s="131">
        <v>0.65</v>
      </c>
      <c r="O19" s="60">
        <v>2025</v>
      </c>
      <c r="P19" s="60" t="s">
        <v>170</v>
      </c>
      <c r="Q19" s="60" t="s">
        <v>208</v>
      </c>
      <c r="R19" s="121" t="s">
        <v>879</v>
      </c>
      <c r="S19" s="121" t="s">
        <v>880</v>
      </c>
      <c r="T19" s="121" t="s">
        <v>882</v>
      </c>
      <c r="U19" s="122">
        <v>1</v>
      </c>
      <c r="V19" s="5"/>
      <c r="W19" s="50">
        <v>0</v>
      </c>
      <c r="X19" s="50"/>
      <c r="Y19" s="3"/>
      <c r="Z19" s="4"/>
      <c r="AA19" s="50">
        <v>0</v>
      </c>
      <c r="AB19" s="50"/>
      <c r="AC19" s="3"/>
      <c r="AD19" s="4"/>
      <c r="AE19" s="50">
        <v>0</v>
      </c>
      <c r="AF19" s="50"/>
      <c r="AG19" s="3"/>
      <c r="AH19" s="4"/>
      <c r="AI19" s="50">
        <v>1</v>
      </c>
      <c r="AJ19" s="50"/>
      <c r="AK19" s="3"/>
      <c r="AL19" s="4"/>
      <c r="AM19" s="50"/>
      <c r="AN19" s="3"/>
      <c r="AO19" s="4"/>
    </row>
    <row r="20" spans="1:41" s="59" customFormat="1" ht="74.650000000000006" customHeight="1" x14ac:dyDescent="0.3">
      <c r="A20" s="55" t="s">
        <v>121</v>
      </c>
      <c r="B20" s="60" t="s">
        <v>122</v>
      </c>
      <c r="C20" s="60" t="s">
        <v>167</v>
      </c>
      <c r="D20" s="60" t="s">
        <v>290</v>
      </c>
      <c r="E20" s="53"/>
      <c r="F20" s="205" t="s">
        <v>132</v>
      </c>
      <c r="G20" s="205" t="s">
        <v>133</v>
      </c>
      <c r="H20" s="53" t="s">
        <v>134</v>
      </c>
      <c r="I20" s="53" t="s">
        <v>704</v>
      </c>
      <c r="J20" s="60" t="s">
        <v>50</v>
      </c>
      <c r="K20" s="60" t="s">
        <v>216</v>
      </c>
      <c r="L20" s="60" t="s">
        <v>8</v>
      </c>
      <c r="M20" s="60" t="s">
        <v>135</v>
      </c>
      <c r="N20" s="131">
        <v>1</v>
      </c>
      <c r="O20" s="60">
        <v>2025</v>
      </c>
      <c r="P20" s="60" t="s">
        <v>171</v>
      </c>
      <c r="Q20" s="60" t="s">
        <v>208</v>
      </c>
      <c r="R20" s="121" t="s">
        <v>879</v>
      </c>
      <c r="S20" s="121" t="s">
        <v>880</v>
      </c>
      <c r="T20" s="121" t="s">
        <v>882</v>
      </c>
      <c r="U20" s="122">
        <v>1</v>
      </c>
      <c r="V20" s="5"/>
      <c r="W20" s="50"/>
      <c r="X20" s="50"/>
      <c r="Y20" s="3"/>
      <c r="Z20" s="4"/>
      <c r="AA20" s="50">
        <v>1</v>
      </c>
      <c r="AB20" s="50"/>
      <c r="AC20" s="3"/>
      <c r="AD20" s="4"/>
      <c r="AE20" s="50"/>
      <c r="AF20" s="50"/>
      <c r="AG20" s="3"/>
      <c r="AH20" s="4"/>
      <c r="AI20" s="50">
        <v>1</v>
      </c>
      <c r="AJ20" s="50"/>
      <c r="AK20" s="3"/>
      <c r="AL20" s="4"/>
      <c r="AM20" s="50"/>
      <c r="AN20" s="3"/>
      <c r="AO20" s="4"/>
    </row>
    <row r="21" spans="1:41" s="59" customFormat="1" ht="74.650000000000006" customHeight="1" x14ac:dyDescent="0.3">
      <c r="A21" s="55" t="s">
        <v>121</v>
      </c>
      <c r="B21" s="60" t="s">
        <v>122</v>
      </c>
      <c r="C21" s="60" t="s">
        <v>167</v>
      </c>
      <c r="D21" s="60" t="s">
        <v>137</v>
      </c>
      <c r="E21" s="148" t="s">
        <v>132</v>
      </c>
      <c r="F21" s="205" t="s">
        <v>139</v>
      </c>
      <c r="G21" s="205" t="s">
        <v>138</v>
      </c>
      <c r="H21" s="53" t="s">
        <v>705</v>
      </c>
      <c r="I21" s="92" t="s">
        <v>706</v>
      </c>
      <c r="J21" s="56" t="s">
        <v>50</v>
      </c>
      <c r="K21" s="56" t="s">
        <v>140</v>
      </c>
      <c r="L21" s="56" t="s">
        <v>131</v>
      </c>
      <c r="M21" s="56" t="s">
        <v>141</v>
      </c>
      <c r="N21" s="132">
        <v>0.65</v>
      </c>
      <c r="O21" s="56">
        <v>2025</v>
      </c>
      <c r="P21" s="56" t="s">
        <v>170</v>
      </c>
      <c r="Q21" s="56" t="s">
        <v>208</v>
      </c>
      <c r="R21" s="121" t="s">
        <v>879</v>
      </c>
      <c r="S21" s="121" t="s">
        <v>880</v>
      </c>
      <c r="T21" s="121" t="s">
        <v>882</v>
      </c>
      <c r="U21" s="122">
        <v>1</v>
      </c>
      <c r="V21" s="5"/>
      <c r="W21" s="50">
        <v>1</v>
      </c>
      <c r="X21" s="50">
        <v>0.75</v>
      </c>
      <c r="Y21" s="3">
        <v>0.75</v>
      </c>
      <c r="Z21" s="4" t="s">
        <v>265</v>
      </c>
      <c r="AA21" s="50">
        <v>1</v>
      </c>
      <c r="AB21" s="50"/>
      <c r="AC21" s="3"/>
      <c r="AD21" s="4"/>
      <c r="AE21" s="50">
        <v>1</v>
      </c>
      <c r="AF21" s="50"/>
      <c r="AG21" s="3"/>
      <c r="AH21" s="4"/>
      <c r="AI21" s="50">
        <v>1</v>
      </c>
      <c r="AJ21" s="50"/>
      <c r="AK21" s="3"/>
      <c r="AL21" s="4"/>
      <c r="AM21" s="50"/>
      <c r="AN21" s="3"/>
      <c r="AO21" s="4"/>
    </row>
    <row r="22" spans="1:41" s="59" customFormat="1" ht="101.25" customHeight="1" x14ac:dyDescent="0.3">
      <c r="A22" s="55" t="s">
        <v>121</v>
      </c>
      <c r="B22" s="60" t="s">
        <v>122</v>
      </c>
      <c r="C22" s="60" t="s">
        <v>167</v>
      </c>
      <c r="D22" s="60" t="s">
        <v>142</v>
      </c>
      <c r="E22" s="148"/>
      <c r="F22" s="205" t="s">
        <v>143</v>
      </c>
      <c r="G22" s="205" t="s">
        <v>144</v>
      </c>
      <c r="H22" s="53" t="s">
        <v>145</v>
      </c>
      <c r="I22" s="92" t="s">
        <v>481</v>
      </c>
      <c r="J22" s="56" t="s">
        <v>50</v>
      </c>
      <c r="K22" s="56" t="s">
        <v>140</v>
      </c>
      <c r="L22" s="56" t="s">
        <v>131</v>
      </c>
      <c r="M22" s="56" t="s">
        <v>141</v>
      </c>
      <c r="N22" s="132">
        <v>1</v>
      </c>
      <c r="O22" s="56">
        <v>2025</v>
      </c>
      <c r="P22" s="56" t="s">
        <v>170</v>
      </c>
      <c r="Q22" s="56" t="s">
        <v>208</v>
      </c>
      <c r="R22" s="121" t="s">
        <v>879</v>
      </c>
      <c r="S22" s="121" t="s">
        <v>880</v>
      </c>
      <c r="T22" s="121" t="s">
        <v>881</v>
      </c>
      <c r="U22" s="123">
        <v>1</v>
      </c>
      <c r="V22" s="5"/>
      <c r="W22" s="50">
        <v>1</v>
      </c>
      <c r="X22" s="50">
        <v>1</v>
      </c>
      <c r="Y22" s="3">
        <v>1</v>
      </c>
      <c r="Z22" s="4" t="s">
        <v>266</v>
      </c>
      <c r="AA22" s="50">
        <v>1</v>
      </c>
      <c r="AB22" s="50"/>
      <c r="AC22" s="3"/>
      <c r="AD22" s="4"/>
      <c r="AE22" s="50">
        <v>1</v>
      </c>
      <c r="AF22" s="50"/>
      <c r="AG22" s="3"/>
      <c r="AH22" s="4"/>
      <c r="AI22" s="50">
        <v>1</v>
      </c>
      <c r="AJ22" s="50"/>
      <c r="AK22" s="3"/>
      <c r="AL22" s="4"/>
      <c r="AM22" s="50"/>
      <c r="AN22" s="3"/>
      <c r="AO22" s="4"/>
    </row>
    <row r="23" spans="1:41" s="59" customFormat="1" ht="105" customHeight="1" x14ac:dyDescent="0.3">
      <c r="A23" s="55" t="s">
        <v>121</v>
      </c>
      <c r="B23" s="60" t="s">
        <v>122</v>
      </c>
      <c r="C23" s="60" t="s">
        <v>167</v>
      </c>
      <c r="D23" s="60" t="s">
        <v>228</v>
      </c>
      <c r="E23" s="19"/>
      <c r="F23" s="205" t="s">
        <v>146</v>
      </c>
      <c r="G23" s="205" t="s">
        <v>147</v>
      </c>
      <c r="H23" s="53" t="s">
        <v>148</v>
      </c>
      <c r="I23" s="53" t="s">
        <v>707</v>
      </c>
      <c r="J23" s="60" t="s">
        <v>50</v>
      </c>
      <c r="K23" s="60" t="s">
        <v>140</v>
      </c>
      <c r="L23" s="60" t="s">
        <v>8</v>
      </c>
      <c r="M23" s="56" t="s">
        <v>135</v>
      </c>
      <c r="N23" s="131">
        <v>0.25</v>
      </c>
      <c r="O23" s="60">
        <v>2025</v>
      </c>
      <c r="P23" s="60" t="s">
        <v>149</v>
      </c>
      <c r="Q23" s="60" t="s">
        <v>208</v>
      </c>
      <c r="R23" s="121" t="s">
        <v>879</v>
      </c>
      <c r="S23" s="121" t="s">
        <v>880</v>
      </c>
      <c r="T23" s="121" t="s">
        <v>882</v>
      </c>
      <c r="U23" s="122">
        <v>1</v>
      </c>
      <c r="V23" s="5"/>
      <c r="W23" s="50"/>
      <c r="X23" s="50"/>
      <c r="Y23" s="3"/>
      <c r="Z23" s="4"/>
      <c r="AA23" s="50">
        <v>1</v>
      </c>
      <c r="AB23" s="50"/>
      <c r="AC23" s="3"/>
      <c r="AD23" s="4"/>
      <c r="AE23" s="50"/>
      <c r="AF23" s="50"/>
      <c r="AG23" s="3"/>
      <c r="AH23" s="4"/>
      <c r="AI23" s="50">
        <v>1</v>
      </c>
      <c r="AJ23" s="50"/>
      <c r="AK23" s="3"/>
      <c r="AL23" s="4"/>
      <c r="AM23" s="50"/>
      <c r="AN23" s="3"/>
      <c r="AO23" s="4"/>
    </row>
    <row r="24" spans="1:41" s="59" customFormat="1" ht="112.5" customHeight="1" x14ac:dyDescent="0.3">
      <c r="A24" s="55" t="s">
        <v>121</v>
      </c>
      <c r="B24" s="60" t="s">
        <v>122</v>
      </c>
      <c r="C24" s="60" t="s">
        <v>167</v>
      </c>
      <c r="D24" s="60" t="s">
        <v>150</v>
      </c>
      <c r="E24" s="148" t="s">
        <v>146</v>
      </c>
      <c r="F24" s="205" t="s">
        <v>151</v>
      </c>
      <c r="G24" s="205" t="s">
        <v>152</v>
      </c>
      <c r="H24" s="53" t="s">
        <v>168</v>
      </c>
      <c r="I24" s="92" t="s">
        <v>482</v>
      </c>
      <c r="J24" s="56" t="s">
        <v>50</v>
      </c>
      <c r="K24" s="56" t="s">
        <v>153</v>
      </c>
      <c r="L24" s="56" t="s">
        <v>131</v>
      </c>
      <c r="M24" s="56" t="s">
        <v>141</v>
      </c>
      <c r="N24" s="132">
        <v>0.25</v>
      </c>
      <c r="O24" s="56">
        <v>2025</v>
      </c>
      <c r="P24" s="56" t="s">
        <v>172</v>
      </c>
      <c r="Q24" s="56" t="s">
        <v>208</v>
      </c>
      <c r="R24" s="121" t="s">
        <v>879</v>
      </c>
      <c r="S24" s="121" t="s">
        <v>880</v>
      </c>
      <c r="T24" s="121" t="s">
        <v>882</v>
      </c>
      <c r="U24" s="122">
        <v>1</v>
      </c>
      <c r="V24" s="5"/>
      <c r="W24" s="50">
        <v>1</v>
      </c>
      <c r="X24" s="50">
        <v>1</v>
      </c>
      <c r="Y24" s="3">
        <v>1</v>
      </c>
      <c r="Z24" s="4" t="s">
        <v>266</v>
      </c>
      <c r="AA24" s="50">
        <v>1</v>
      </c>
      <c r="AB24" s="50"/>
      <c r="AC24" s="3"/>
      <c r="AD24" s="4"/>
      <c r="AE24" s="50">
        <v>1</v>
      </c>
      <c r="AF24" s="50"/>
      <c r="AG24" s="3"/>
      <c r="AH24" s="4"/>
      <c r="AI24" s="50">
        <v>1</v>
      </c>
      <c r="AJ24" s="50"/>
      <c r="AK24" s="3"/>
      <c r="AL24" s="4"/>
      <c r="AM24" s="50"/>
      <c r="AN24" s="3"/>
      <c r="AO24" s="4"/>
    </row>
    <row r="25" spans="1:41" s="59" customFormat="1" ht="102.75" customHeight="1" x14ac:dyDescent="0.3">
      <c r="A25" s="55" t="s">
        <v>121</v>
      </c>
      <c r="B25" s="60" t="s">
        <v>122</v>
      </c>
      <c r="C25" s="60" t="s">
        <v>167</v>
      </c>
      <c r="D25" s="60" t="s">
        <v>154</v>
      </c>
      <c r="E25" s="148"/>
      <c r="F25" s="205" t="s">
        <v>155</v>
      </c>
      <c r="G25" s="205" t="s">
        <v>156</v>
      </c>
      <c r="H25" s="53" t="s">
        <v>157</v>
      </c>
      <c r="I25" s="92" t="s">
        <v>483</v>
      </c>
      <c r="J25" s="56" t="s">
        <v>50</v>
      </c>
      <c r="K25" s="56" t="s">
        <v>153</v>
      </c>
      <c r="L25" s="56" t="s">
        <v>131</v>
      </c>
      <c r="M25" s="56" t="s">
        <v>141</v>
      </c>
      <c r="N25" s="132">
        <v>0.25</v>
      </c>
      <c r="O25" s="56">
        <v>2025</v>
      </c>
      <c r="P25" s="56" t="s">
        <v>173</v>
      </c>
      <c r="Q25" s="56" t="s">
        <v>208</v>
      </c>
      <c r="R25" s="121" t="s">
        <v>879</v>
      </c>
      <c r="S25" s="121" t="s">
        <v>880</v>
      </c>
      <c r="T25" s="121" t="s">
        <v>882</v>
      </c>
      <c r="U25" s="122">
        <v>1</v>
      </c>
      <c r="V25" s="5"/>
      <c r="W25" s="50">
        <v>1</v>
      </c>
      <c r="X25" s="50">
        <v>0.6</v>
      </c>
      <c r="Y25" s="3">
        <v>0.6</v>
      </c>
      <c r="Z25" s="4" t="s">
        <v>265</v>
      </c>
      <c r="AA25" s="50">
        <v>1</v>
      </c>
      <c r="AB25" s="50"/>
      <c r="AC25" s="3"/>
      <c r="AD25" s="4"/>
      <c r="AE25" s="50">
        <v>1</v>
      </c>
      <c r="AF25" s="50"/>
      <c r="AG25" s="3"/>
      <c r="AH25" s="4"/>
      <c r="AI25" s="50">
        <v>1</v>
      </c>
      <c r="AJ25" s="50"/>
      <c r="AK25" s="3"/>
      <c r="AL25" s="4"/>
      <c r="AM25" s="50"/>
      <c r="AN25" s="3"/>
      <c r="AO25" s="4"/>
    </row>
    <row r="26" spans="1:41" s="59" customFormat="1" ht="98.25" customHeight="1" x14ac:dyDescent="0.3">
      <c r="A26" s="55" t="s">
        <v>121</v>
      </c>
      <c r="B26" s="60" t="s">
        <v>122</v>
      </c>
      <c r="C26" s="60" t="s">
        <v>167</v>
      </c>
      <c r="D26" s="60" t="s">
        <v>604</v>
      </c>
      <c r="E26" s="19"/>
      <c r="F26" s="205" t="s">
        <v>158</v>
      </c>
      <c r="G26" s="205" t="s">
        <v>159</v>
      </c>
      <c r="H26" s="53" t="s">
        <v>160</v>
      </c>
      <c r="I26" s="53" t="s">
        <v>161</v>
      </c>
      <c r="J26" s="60" t="s">
        <v>50</v>
      </c>
      <c r="K26" s="60" t="s">
        <v>162</v>
      </c>
      <c r="L26" s="60" t="s">
        <v>8</v>
      </c>
      <c r="M26" s="60" t="s">
        <v>163</v>
      </c>
      <c r="N26" s="131">
        <v>1</v>
      </c>
      <c r="O26" s="60">
        <v>2025</v>
      </c>
      <c r="P26" s="60" t="s">
        <v>174</v>
      </c>
      <c r="Q26" s="60" t="s">
        <v>208</v>
      </c>
      <c r="R26" s="121" t="s">
        <v>879</v>
      </c>
      <c r="S26" s="121" t="s">
        <v>880</v>
      </c>
      <c r="T26" s="121" t="s">
        <v>882</v>
      </c>
      <c r="U26" s="122">
        <v>1</v>
      </c>
      <c r="V26" s="5"/>
      <c r="W26" s="50"/>
      <c r="X26" s="50"/>
      <c r="Y26" s="3"/>
      <c r="Z26" s="4"/>
      <c r="AA26" s="50">
        <v>1</v>
      </c>
      <c r="AB26" s="50"/>
      <c r="AC26" s="3"/>
      <c r="AD26" s="4"/>
      <c r="AE26" s="50">
        <v>1</v>
      </c>
      <c r="AF26" s="50"/>
      <c r="AG26" s="3"/>
      <c r="AH26" s="4"/>
      <c r="AI26" s="50">
        <v>1</v>
      </c>
      <c r="AJ26" s="50"/>
      <c r="AK26" s="3"/>
      <c r="AL26" s="4"/>
      <c r="AM26" s="50"/>
      <c r="AN26" s="3"/>
      <c r="AO26" s="4"/>
    </row>
    <row r="27" spans="1:41" s="59" customFormat="1" ht="105" customHeight="1" x14ac:dyDescent="0.3">
      <c r="A27" s="55" t="s">
        <v>121</v>
      </c>
      <c r="B27" s="60" t="s">
        <v>122</v>
      </c>
      <c r="C27" s="60" t="s">
        <v>167</v>
      </c>
      <c r="D27" s="60" t="s">
        <v>605</v>
      </c>
      <c r="E27" s="69" t="s">
        <v>158</v>
      </c>
      <c r="F27" s="205" t="s">
        <v>164</v>
      </c>
      <c r="G27" s="205" t="s">
        <v>169</v>
      </c>
      <c r="H27" s="53" t="s">
        <v>165</v>
      </c>
      <c r="I27" s="92" t="s">
        <v>484</v>
      </c>
      <c r="J27" s="56" t="s">
        <v>50</v>
      </c>
      <c r="K27" s="56" t="s">
        <v>140</v>
      </c>
      <c r="L27" s="56" t="s">
        <v>131</v>
      </c>
      <c r="M27" s="56" t="s">
        <v>141</v>
      </c>
      <c r="N27" s="132">
        <v>0.8</v>
      </c>
      <c r="O27" s="56">
        <v>2025</v>
      </c>
      <c r="P27" s="56" t="s">
        <v>166</v>
      </c>
      <c r="Q27" s="56" t="s">
        <v>208</v>
      </c>
      <c r="R27" s="121" t="s">
        <v>879</v>
      </c>
      <c r="S27" s="121" t="s">
        <v>880</v>
      </c>
      <c r="T27" s="121" t="s">
        <v>882</v>
      </c>
      <c r="U27" s="122">
        <v>1</v>
      </c>
      <c r="V27" s="5"/>
      <c r="W27" s="50">
        <v>1</v>
      </c>
      <c r="X27" s="50">
        <v>1</v>
      </c>
      <c r="Y27" s="3">
        <v>1</v>
      </c>
      <c r="Z27" s="4" t="s">
        <v>266</v>
      </c>
      <c r="AA27" s="50">
        <v>1</v>
      </c>
      <c r="AB27" s="50"/>
      <c r="AC27" s="3"/>
      <c r="AD27" s="4"/>
      <c r="AE27" s="50">
        <v>1</v>
      </c>
      <c r="AF27" s="50"/>
      <c r="AG27" s="3"/>
      <c r="AH27" s="4"/>
      <c r="AI27" s="50">
        <v>1</v>
      </c>
      <c r="AJ27" s="50"/>
      <c r="AK27" s="3"/>
      <c r="AL27" s="4"/>
      <c r="AM27" s="50"/>
      <c r="AN27" s="3"/>
      <c r="AO27" s="4"/>
    </row>
    <row r="28" spans="1:41" s="85" customFormat="1" ht="105" customHeight="1" x14ac:dyDescent="0.2">
      <c r="A28" s="83" t="s">
        <v>766</v>
      </c>
      <c r="B28" s="84" t="s">
        <v>767</v>
      </c>
      <c r="C28" s="84" t="s">
        <v>768</v>
      </c>
      <c r="D28" s="84" t="s">
        <v>369</v>
      </c>
      <c r="F28" s="214" t="s">
        <v>781</v>
      </c>
      <c r="G28" s="214" t="s">
        <v>776</v>
      </c>
      <c r="H28" s="64" t="s">
        <v>782</v>
      </c>
      <c r="I28" s="64" t="s">
        <v>809</v>
      </c>
      <c r="J28" s="86" t="s">
        <v>50</v>
      </c>
      <c r="K28" s="84" t="s">
        <v>7</v>
      </c>
      <c r="L28" s="84" t="s">
        <v>410</v>
      </c>
      <c r="M28" s="84" t="s">
        <v>286</v>
      </c>
      <c r="N28" s="133">
        <v>1</v>
      </c>
      <c r="O28" s="84">
        <v>2025</v>
      </c>
      <c r="P28" s="98" t="s">
        <v>816</v>
      </c>
      <c r="Q28" s="84" t="s">
        <v>613</v>
      </c>
      <c r="R28" s="121" t="s">
        <v>879</v>
      </c>
      <c r="S28" s="121" t="s">
        <v>880</v>
      </c>
      <c r="T28" s="121" t="s">
        <v>882</v>
      </c>
      <c r="U28" s="122">
        <v>1</v>
      </c>
      <c r="V28" s="87"/>
      <c r="W28" s="88"/>
      <c r="X28" s="88"/>
      <c r="Y28" s="89"/>
      <c r="Z28" s="90"/>
      <c r="AA28" s="88"/>
      <c r="AB28" s="88"/>
      <c r="AC28" s="89"/>
      <c r="AD28" s="90"/>
      <c r="AE28" s="88"/>
      <c r="AF28" s="88"/>
      <c r="AG28" s="89"/>
      <c r="AH28" s="90"/>
      <c r="AI28" s="88"/>
      <c r="AJ28" s="88"/>
      <c r="AK28" s="89"/>
      <c r="AL28" s="90"/>
      <c r="AM28" s="88"/>
      <c r="AN28" s="89"/>
      <c r="AO28" s="90"/>
    </row>
    <row r="29" spans="1:41" s="85" customFormat="1" ht="105" customHeight="1" x14ac:dyDescent="0.2">
      <c r="A29" s="83" t="s">
        <v>766</v>
      </c>
      <c r="B29" s="84" t="s">
        <v>767</v>
      </c>
      <c r="C29" s="84" t="s">
        <v>768</v>
      </c>
      <c r="D29" s="84" t="s">
        <v>769</v>
      </c>
      <c r="F29" s="214" t="s">
        <v>783</v>
      </c>
      <c r="G29" s="214" t="s">
        <v>777</v>
      </c>
      <c r="H29" s="64" t="s">
        <v>802</v>
      </c>
      <c r="I29" s="64" t="s">
        <v>810</v>
      </c>
      <c r="J29" s="86" t="s">
        <v>50</v>
      </c>
      <c r="K29" s="84" t="s">
        <v>7</v>
      </c>
      <c r="L29" s="84" t="s">
        <v>410</v>
      </c>
      <c r="M29" s="84" t="s">
        <v>286</v>
      </c>
      <c r="N29" s="133">
        <v>1</v>
      </c>
      <c r="O29" s="84">
        <v>2025</v>
      </c>
      <c r="P29" s="98" t="s">
        <v>817</v>
      </c>
      <c r="Q29" s="84" t="s">
        <v>613</v>
      </c>
      <c r="R29" s="121" t="s">
        <v>879</v>
      </c>
      <c r="S29" s="121" t="s">
        <v>880</v>
      </c>
      <c r="T29" s="121" t="s">
        <v>882</v>
      </c>
      <c r="U29" s="122">
        <v>1</v>
      </c>
      <c r="V29" s="87"/>
      <c r="W29" s="88"/>
      <c r="X29" s="88"/>
      <c r="Y29" s="89"/>
      <c r="Z29" s="90"/>
      <c r="AA29" s="88"/>
      <c r="AB29" s="88"/>
      <c r="AC29" s="89"/>
      <c r="AD29" s="90"/>
      <c r="AE29" s="88"/>
      <c r="AF29" s="88"/>
      <c r="AG29" s="89"/>
      <c r="AH29" s="90"/>
      <c r="AI29" s="88"/>
      <c r="AJ29" s="88"/>
      <c r="AK29" s="89"/>
      <c r="AL29" s="90"/>
      <c r="AM29" s="88"/>
      <c r="AN29" s="89"/>
      <c r="AO29" s="90"/>
    </row>
    <row r="30" spans="1:41" s="85" customFormat="1" ht="105" customHeight="1" x14ac:dyDescent="0.2">
      <c r="A30" s="83" t="s">
        <v>766</v>
      </c>
      <c r="B30" s="84" t="s">
        <v>767</v>
      </c>
      <c r="C30" s="84" t="s">
        <v>768</v>
      </c>
      <c r="D30" s="84" t="s">
        <v>290</v>
      </c>
      <c r="F30" s="214" t="s">
        <v>784</v>
      </c>
      <c r="G30" s="214" t="s">
        <v>778</v>
      </c>
      <c r="H30" s="64" t="s">
        <v>785</v>
      </c>
      <c r="I30" s="64" t="s">
        <v>811</v>
      </c>
      <c r="J30" s="86" t="s">
        <v>50</v>
      </c>
      <c r="K30" s="84" t="s">
        <v>7</v>
      </c>
      <c r="L30" s="84" t="s">
        <v>410</v>
      </c>
      <c r="M30" s="84" t="s">
        <v>770</v>
      </c>
      <c r="N30" s="134">
        <v>1</v>
      </c>
      <c r="O30" s="75">
        <v>2025</v>
      </c>
      <c r="P30" s="98" t="s">
        <v>816</v>
      </c>
      <c r="Q30" s="84" t="s">
        <v>613</v>
      </c>
      <c r="R30" s="121" t="s">
        <v>879</v>
      </c>
      <c r="S30" s="121" t="s">
        <v>880</v>
      </c>
      <c r="T30" s="121" t="s">
        <v>882</v>
      </c>
      <c r="U30" s="122">
        <v>1</v>
      </c>
      <c r="V30" s="87"/>
      <c r="W30" s="88"/>
      <c r="X30" s="88"/>
      <c r="Y30" s="89"/>
      <c r="Z30" s="90"/>
      <c r="AA30" s="88"/>
      <c r="AB30" s="88"/>
      <c r="AC30" s="89"/>
      <c r="AD30" s="90"/>
      <c r="AE30" s="88"/>
      <c r="AF30" s="88"/>
      <c r="AG30" s="89"/>
      <c r="AH30" s="90"/>
      <c r="AI30" s="88"/>
      <c r="AJ30" s="88"/>
      <c r="AK30" s="89"/>
      <c r="AL30" s="90"/>
      <c r="AM30" s="88"/>
      <c r="AN30" s="89"/>
      <c r="AO30" s="90"/>
    </row>
    <row r="31" spans="1:41" s="85" customFormat="1" ht="105" customHeight="1" x14ac:dyDescent="0.2">
      <c r="A31" s="83" t="s">
        <v>766</v>
      </c>
      <c r="B31" s="84" t="s">
        <v>767</v>
      </c>
      <c r="C31" s="84" t="s">
        <v>768</v>
      </c>
      <c r="D31" s="84" t="s">
        <v>771</v>
      </c>
      <c r="E31" s="149" t="s">
        <v>784</v>
      </c>
      <c r="F31" s="214" t="s">
        <v>786</v>
      </c>
      <c r="G31" s="214" t="s">
        <v>780</v>
      </c>
      <c r="H31" s="64" t="s">
        <v>801</v>
      </c>
      <c r="I31" s="93" t="s">
        <v>807</v>
      </c>
      <c r="J31" s="94" t="s">
        <v>50</v>
      </c>
      <c r="K31" s="95" t="s">
        <v>216</v>
      </c>
      <c r="L31" s="95" t="s">
        <v>8</v>
      </c>
      <c r="M31" s="83" t="s">
        <v>141</v>
      </c>
      <c r="N31" s="135">
        <v>1</v>
      </c>
      <c r="O31" s="83">
        <v>2025</v>
      </c>
      <c r="P31" s="98" t="s">
        <v>818</v>
      </c>
      <c r="Q31" s="83" t="s">
        <v>613</v>
      </c>
      <c r="R31" s="121" t="s">
        <v>879</v>
      </c>
      <c r="S31" s="121" t="s">
        <v>880</v>
      </c>
      <c r="T31" s="121" t="s">
        <v>882</v>
      </c>
      <c r="U31" s="122">
        <v>1</v>
      </c>
      <c r="V31" s="87"/>
      <c r="W31" s="88">
        <v>1</v>
      </c>
      <c r="X31" s="88">
        <v>1</v>
      </c>
      <c r="Y31" s="89">
        <v>1</v>
      </c>
      <c r="Z31" s="90" t="s">
        <v>88</v>
      </c>
      <c r="AA31" s="88"/>
      <c r="AB31" s="88"/>
      <c r="AC31" s="89"/>
      <c r="AD31" s="90"/>
      <c r="AE31" s="88"/>
      <c r="AF31" s="88"/>
      <c r="AG31" s="89"/>
      <c r="AH31" s="90"/>
      <c r="AI31" s="88"/>
      <c r="AJ31" s="88"/>
      <c r="AK31" s="89"/>
      <c r="AL31" s="90"/>
      <c r="AM31" s="88"/>
      <c r="AN31" s="89"/>
      <c r="AO31" s="90"/>
    </row>
    <row r="32" spans="1:41" s="85" customFormat="1" ht="105" customHeight="1" x14ac:dyDescent="0.2">
      <c r="A32" s="83" t="s">
        <v>766</v>
      </c>
      <c r="B32" s="84" t="s">
        <v>767</v>
      </c>
      <c r="C32" s="84" t="s">
        <v>768</v>
      </c>
      <c r="D32" s="84" t="s">
        <v>720</v>
      </c>
      <c r="E32" s="150"/>
      <c r="F32" s="214" t="s">
        <v>787</v>
      </c>
      <c r="G32" s="214" t="s">
        <v>793</v>
      </c>
      <c r="H32" s="64" t="s">
        <v>800</v>
      </c>
      <c r="I32" s="93" t="s">
        <v>808</v>
      </c>
      <c r="J32" s="94" t="s">
        <v>50</v>
      </c>
      <c r="K32" s="95" t="s">
        <v>216</v>
      </c>
      <c r="L32" s="95" t="s">
        <v>8</v>
      </c>
      <c r="M32" s="83" t="s">
        <v>141</v>
      </c>
      <c r="N32" s="135">
        <v>1</v>
      </c>
      <c r="O32" s="83">
        <v>2025</v>
      </c>
      <c r="P32" s="98" t="s">
        <v>819</v>
      </c>
      <c r="Q32" s="83" t="s">
        <v>613</v>
      </c>
      <c r="R32" s="121" t="s">
        <v>879</v>
      </c>
      <c r="S32" s="121" t="s">
        <v>880</v>
      </c>
      <c r="T32" s="121" t="s">
        <v>882</v>
      </c>
      <c r="U32" s="122">
        <v>1</v>
      </c>
      <c r="V32" s="87"/>
      <c r="W32" s="88">
        <v>1</v>
      </c>
      <c r="X32" s="88">
        <v>1</v>
      </c>
      <c r="Y32" s="89">
        <v>1</v>
      </c>
      <c r="Z32" s="90" t="s">
        <v>88</v>
      </c>
      <c r="AA32" s="88"/>
      <c r="AB32" s="88"/>
      <c r="AC32" s="89"/>
      <c r="AD32" s="90"/>
      <c r="AE32" s="88"/>
      <c r="AF32" s="88"/>
      <c r="AG32" s="89"/>
      <c r="AH32" s="90"/>
      <c r="AI32" s="88"/>
      <c r="AJ32" s="88"/>
      <c r="AK32" s="89"/>
      <c r="AL32" s="90"/>
      <c r="AM32" s="88"/>
      <c r="AN32" s="89"/>
      <c r="AO32" s="90"/>
    </row>
    <row r="33" spans="1:41" s="85" customFormat="1" ht="105" customHeight="1" x14ac:dyDescent="0.2">
      <c r="A33" s="83" t="s">
        <v>766</v>
      </c>
      <c r="B33" s="84" t="s">
        <v>767</v>
      </c>
      <c r="C33" s="84" t="s">
        <v>768</v>
      </c>
      <c r="D33" s="84" t="s">
        <v>773</v>
      </c>
      <c r="E33" s="150"/>
      <c r="F33" s="214" t="s">
        <v>788</v>
      </c>
      <c r="G33" s="214" t="s">
        <v>794</v>
      </c>
      <c r="H33" s="64" t="s">
        <v>799</v>
      </c>
      <c r="I33" s="93" t="s">
        <v>803</v>
      </c>
      <c r="J33" s="94" t="s">
        <v>50</v>
      </c>
      <c r="K33" s="95" t="s">
        <v>216</v>
      </c>
      <c r="L33" s="95" t="s">
        <v>8</v>
      </c>
      <c r="M33" s="83" t="s">
        <v>141</v>
      </c>
      <c r="N33" s="135">
        <v>1</v>
      </c>
      <c r="O33" s="83">
        <v>2025</v>
      </c>
      <c r="P33" s="98" t="s">
        <v>820</v>
      </c>
      <c r="Q33" s="83" t="s">
        <v>613</v>
      </c>
      <c r="R33" s="121" t="s">
        <v>879</v>
      </c>
      <c r="S33" s="121" t="s">
        <v>880</v>
      </c>
      <c r="T33" s="121" t="s">
        <v>882</v>
      </c>
      <c r="U33" s="122">
        <v>1</v>
      </c>
      <c r="V33" s="87"/>
      <c r="W33" s="88">
        <v>1</v>
      </c>
      <c r="X33" s="88">
        <v>1</v>
      </c>
      <c r="Y33" s="89">
        <v>1</v>
      </c>
      <c r="Z33" s="90" t="s">
        <v>88</v>
      </c>
      <c r="AA33" s="88"/>
      <c r="AB33" s="88"/>
      <c r="AC33" s="89"/>
      <c r="AD33" s="90"/>
      <c r="AE33" s="88"/>
      <c r="AF33" s="88"/>
      <c r="AG33" s="89"/>
      <c r="AH33" s="90"/>
      <c r="AI33" s="88"/>
      <c r="AJ33" s="88"/>
      <c r="AK33" s="89"/>
      <c r="AL33" s="90"/>
      <c r="AM33" s="88"/>
      <c r="AN33" s="89"/>
      <c r="AO33" s="90"/>
    </row>
    <row r="34" spans="1:41" s="85" customFormat="1" ht="105" customHeight="1" x14ac:dyDescent="0.2">
      <c r="A34" s="83" t="s">
        <v>766</v>
      </c>
      <c r="B34" s="84" t="s">
        <v>767</v>
      </c>
      <c r="C34" s="84" t="s">
        <v>768</v>
      </c>
      <c r="D34" s="84" t="s">
        <v>774</v>
      </c>
      <c r="E34" s="150"/>
      <c r="F34" s="214" t="s">
        <v>789</v>
      </c>
      <c r="G34" s="214" t="s">
        <v>795</v>
      </c>
      <c r="H34" s="64" t="s">
        <v>798</v>
      </c>
      <c r="I34" s="93" t="s">
        <v>806</v>
      </c>
      <c r="J34" s="94" t="s">
        <v>50</v>
      </c>
      <c r="K34" s="95" t="s">
        <v>216</v>
      </c>
      <c r="L34" s="95" t="s">
        <v>8</v>
      </c>
      <c r="M34" s="83" t="s">
        <v>141</v>
      </c>
      <c r="N34" s="135">
        <v>1</v>
      </c>
      <c r="O34" s="83">
        <v>2025</v>
      </c>
      <c r="P34" s="98" t="s">
        <v>821</v>
      </c>
      <c r="Q34" s="83" t="s">
        <v>613</v>
      </c>
      <c r="R34" s="121" t="s">
        <v>879</v>
      </c>
      <c r="S34" s="121" t="s">
        <v>880</v>
      </c>
      <c r="T34" s="121" t="s">
        <v>882</v>
      </c>
      <c r="U34" s="122">
        <v>1</v>
      </c>
      <c r="V34" s="87"/>
      <c r="W34" s="88">
        <v>1</v>
      </c>
      <c r="X34" s="88">
        <v>1</v>
      </c>
      <c r="Y34" s="89">
        <v>1</v>
      </c>
      <c r="Z34" s="90" t="s">
        <v>88</v>
      </c>
      <c r="AA34" s="88"/>
      <c r="AB34" s="88"/>
      <c r="AC34" s="89"/>
      <c r="AD34" s="90"/>
      <c r="AE34" s="88"/>
      <c r="AF34" s="88"/>
      <c r="AG34" s="89"/>
      <c r="AH34" s="90"/>
      <c r="AI34" s="88"/>
      <c r="AJ34" s="88"/>
      <c r="AK34" s="89"/>
      <c r="AL34" s="90"/>
      <c r="AM34" s="88"/>
      <c r="AN34" s="89"/>
      <c r="AO34" s="90"/>
    </row>
    <row r="35" spans="1:41" s="85" customFormat="1" ht="105" customHeight="1" x14ac:dyDescent="0.2">
      <c r="A35" s="83" t="s">
        <v>766</v>
      </c>
      <c r="B35" s="84" t="s">
        <v>767</v>
      </c>
      <c r="C35" s="84" t="s">
        <v>768</v>
      </c>
      <c r="D35" s="84" t="s">
        <v>772</v>
      </c>
      <c r="F35" s="214" t="s">
        <v>790</v>
      </c>
      <c r="G35" s="214" t="s">
        <v>779</v>
      </c>
      <c r="H35" s="64" t="s">
        <v>791</v>
      </c>
      <c r="I35" s="64" t="s">
        <v>805</v>
      </c>
      <c r="J35" s="86" t="s">
        <v>50</v>
      </c>
      <c r="K35" s="75" t="s">
        <v>216</v>
      </c>
      <c r="L35" s="75" t="s">
        <v>8</v>
      </c>
      <c r="M35" s="84" t="s">
        <v>770</v>
      </c>
      <c r="N35" s="133">
        <v>0.8</v>
      </c>
      <c r="O35" s="84">
        <v>2025</v>
      </c>
      <c r="P35" s="98" t="s">
        <v>822</v>
      </c>
      <c r="Q35" s="84" t="s">
        <v>613</v>
      </c>
      <c r="R35" s="121" t="s">
        <v>879</v>
      </c>
      <c r="S35" s="121" t="s">
        <v>880</v>
      </c>
      <c r="T35" s="121" t="s">
        <v>882</v>
      </c>
      <c r="U35" s="122">
        <v>1</v>
      </c>
      <c r="V35" s="87"/>
      <c r="W35" s="88"/>
      <c r="X35" s="88"/>
      <c r="Y35" s="89"/>
      <c r="Z35" s="90"/>
      <c r="AA35" s="88"/>
      <c r="AB35" s="88"/>
      <c r="AC35" s="89"/>
      <c r="AD35" s="90"/>
      <c r="AE35" s="88"/>
      <c r="AF35" s="88"/>
      <c r="AG35" s="89"/>
      <c r="AH35" s="90"/>
      <c r="AI35" s="88"/>
      <c r="AJ35" s="88"/>
      <c r="AK35" s="89"/>
      <c r="AL35" s="90"/>
      <c r="AM35" s="88"/>
      <c r="AN35" s="89"/>
      <c r="AO35" s="90"/>
    </row>
    <row r="36" spans="1:41" s="85" customFormat="1" ht="105" customHeight="1" x14ac:dyDescent="0.2">
      <c r="A36" s="83" t="s">
        <v>766</v>
      </c>
      <c r="B36" s="84" t="s">
        <v>767</v>
      </c>
      <c r="C36" s="84" t="s">
        <v>768</v>
      </c>
      <c r="D36" s="84" t="s">
        <v>775</v>
      </c>
      <c r="E36" s="64" t="s">
        <v>790</v>
      </c>
      <c r="F36" s="214" t="s">
        <v>792</v>
      </c>
      <c r="G36" s="214" t="s">
        <v>796</v>
      </c>
      <c r="H36" s="64" t="s">
        <v>797</v>
      </c>
      <c r="I36" s="93" t="s">
        <v>804</v>
      </c>
      <c r="J36" s="94" t="s">
        <v>50</v>
      </c>
      <c r="K36" s="95" t="s">
        <v>216</v>
      </c>
      <c r="L36" s="95" t="s">
        <v>8</v>
      </c>
      <c r="M36" s="83" t="s">
        <v>141</v>
      </c>
      <c r="N36" s="135">
        <v>1</v>
      </c>
      <c r="O36" s="83">
        <v>2025</v>
      </c>
      <c r="P36" s="98" t="s">
        <v>822</v>
      </c>
      <c r="Q36" s="83" t="s">
        <v>613</v>
      </c>
      <c r="R36" s="121" t="s">
        <v>879</v>
      </c>
      <c r="S36" s="121" t="s">
        <v>880</v>
      </c>
      <c r="T36" s="121" t="s">
        <v>882</v>
      </c>
      <c r="U36" s="122">
        <v>1</v>
      </c>
      <c r="V36" s="87"/>
      <c r="W36" s="88">
        <v>1</v>
      </c>
      <c r="X36" s="88">
        <v>1</v>
      </c>
      <c r="Y36" s="89">
        <v>1</v>
      </c>
      <c r="Z36" s="90" t="s">
        <v>88</v>
      </c>
      <c r="AA36" s="88"/>
      <c r="AB36" s="88"/>
      <c r="AC36" s="89"/>
      <c r="AD36" s="90"/>
      <c r="AE36" s="88"/>
      <c r="AF36" s="88"/>
      <c r="AG36" s="89"/>
      <c r="AH36" s="90"/>
      <c r="AI36" s="88"/>
      <c r="AJ36" s="88"/>
      <c r="AK36" s="89"/>
      <c r="AL36" s="90"/>
      <c r="AM36" s="88"/>
      <c r="AN36" s="89"/>
      <c r="AO36" s="90"/>
    </row>
    <row r="37" spans="1:41" s="59" customFormat="1" ht="63.75" customHeight="1" x14ac:dyDescent="0.3">
      <c r="A37" s="56" t="s">
        <v>198</v>
      </c>
      <c r="B37" s="60" t="s">
        <v>199</v>
      </c>
      <c r="C37" s="60" t="s">
        <v>200</v>
      </c>
      <c r="D37" s="60" t="s">
        <v>332</v>
      </c>
      <c r="E37" s="19"/>
      <c r="F37" s="205" t="s">
        <v>201</v>
      </c>
      <c r="G37" s="205" t="s">
        <v>202</v>
      </c>
      <c r="H37" s="53" t="s">
        <v>203</v>
      </c>
      <c r="I37" s="53" t="s">
        <v>708</v>
      </c>
      <c r="J37" s="60" t="s">
        <v>50</v>
      </c>
      <c r="K37" s="60" t="s">
        <v>7</v>
      </c>
      <c r="L37" s="60" t="s">
        <v>8</v>
      </c>
      <c r="M37" s="60" t="s">
        <v>0</v>
      </c>
      <c r="N37" s="131" t="s">
        <v>883</v>
      </c>
      <c r="O37" s="60" t="s">
        <v>883</v>
      </c>
      <c r="P37" s="60" t="s">
        <v>556</v>
      </c>
      <c r="Q37" s="60" t="s">
        <v>208</v>
      </c>
      <c r="R37" s="121" t="s">
        <v>879</v>
      </c>
      <c r="S37" s="121" t="s">
        <v>880</v>
      </c>
      <c r="T37" s="121" t="s">
        <v>882</v>
      </c>
      <c r="U37" s="122">
        <v>1</v>
      </c>
      <c r="V37" s="5"/>
      <c r="W37" s="50"/>
      <c r="X37" s="50"/>
      <c r="Y37" s="3"/>
      <c r="Z37" s="4"/>
      <c r="AA37" s="50"/>
      <c r="AB37" s="50"/>
      <c r="AC37" s="3"/>
      <c r="AD37" s="4"/>
      <c r="AE37" s="50"/>
      <c r="AF37" s="50"/>
      <c r="AG37" s="3"/>
      <c r="AH37" s="4"/>
      <c r="AI37" s="50"/>
      <c r="AJ37" s="50"/>
      <c r="AK37" s="3"/>
      <c r="AL37" s="4"/>
      <c r="AM37" s="50"/>
      <c r="AN37" s="3"/>
      <c r="AO37" s="4"/>
    </row>
    <row r="38" spans="1:41" s="59" customFormat="1" ht="88.5" customHeight="1" x14ac:dyDescent="0.3">
      <c r="A38" s="56" t="s">
        <v>198</v>
      </c>
      <c r="B38" s="60" t="s">
        <v>199</v>
      </c>
      <c r="C38" s="60" t="s">
        <v>200</v>
      </c>
      <c r="D38" s="60" t="s">
        <v>15</v>
      </c>
      <c r="E38" s="19"/>
      <c r="F38" s="205" t="s">
        <v>204</v>
      </c>
      <c r="G38" s="205" t="s">
        <v>205</v>
      </c>
      <c r="H38" s="53" t="s">
        <v>206</v>
      </c>
      <c r="I38" s="53" t="s">
        <v>207</v>
      </c>
      <c r="J38" s="60" t="s">
        <v>50</v>
      </c>
      <c r="K38" s="60" t="s">
        <v>7</v>
      </c>
      <c r="L38" s="60" t="s">
        <v>8</v>
      </c>
      <c r="M38" s="60" t="s">
        <v>0</v>
      </c>
      <c r="N38" s="131">
        <v>1</v>
      </c>
      <c r="O38" s="60">
        <v>2025</v>
      </c>
      <c r="P38" s="60" t="s">
        <v>557</v>
      </c>
      <c r="Q38" s="60" t="s">
        <v>208</v>
      </c>
      <c r="R38" s="121" t="s">
        <v>879</v>
      </c>
      <c r="S38" s="121" t="s">
        <v>880</v>
      </c>
      <c r="T38" s="121" t="s">
        <v>882</v>
      </c>
      <c r="U38" s="122">
        <v>1</v>
      </c>
      <c r="V38" s="5"/>
      <c r="W38" s="50"/>
      <c r="X38" s="50"/>
      <c r="Y38" s="3"/>
      <c r="Z38" s="4"/>
      <c r="AA38" s="50"/>
      <c r="AB38" s="50"/>
      <c r="AC38" s="3"/>
      <c r="AD38" s="4"/>
      <c r="AE38" s="50"/>
      <c r="AF38" s="50"/>
      <c r="AG38" s="3"/>
      <c r="AH38" s="4"/>
      <c r="AI38" s="50"/>
      <c r="AJ38" s="50"/>
      <c r="AK38" s="3"/>
      <c r="AL38" s="4"/>
      <c r="AM38" s="50"/>
      <c r="AN38" s="3"/>
      <c r="AO38" s="4"/>
    </row>
    <row r="39" spans="1:41" s="59" customFormat="1" ht="115.5" customHeight="1" x14ac:dyDescent="0.3">
      <c r="A39" s="56" t="s">
        <v>198</v>
      </c>
      <c r="B39" s="60" t="s">
        <v>199</v>
      </c>
      <c r="C39" s="60" t="s">
        <v>200</v>
      </c>
      <c r="D39" s="60" t="s">
        <v>290</v>
      </c>
      <c r="E39" s="19"/>
      <c r="F39" s="205" t="s">
        <v>209</v>
      </c>
      <c r="G39" s="205" t="s">
        <v>210</v>
      </c>
      <c r="H39" s="53" t="s">
        <v>211</v>
      </c>
      <c r="I39" s="53" t="s">
        <v>709</v>
      </c>
      <c r="J39" s="60" t="s">
        <v>50</v>
      </c>
      <c r="K39" s="60" t="s">
        <v>162</v>
      </c>
      <c r="L39" s="60" t="s">
        <v>8</v>
      </c>
      <c r="M39" s="60" t="s">
        <v>212</v>
      </c>
      <c r="N39" s="131">
        <v>1</v>
      </c>
      <c r="O39" s="60">
        <v>2025</v>
      </c>
      <c r="P39" s="60" t="s">
        <v>558</v>
      </c>
      <c r="Q39" s="60" t="s">
        <v>13</v>
      </c>
      <c r="R39" s="121" t="s">
        <v>879</v>
      </c>
      <c r="S39" s="121" t="s">
        <v>880</v>
      </c>
      <c r="T39" s="121" t="s">
        <v>882</v>
      </c>
      <c r="U39" s="122">
        <v>1</v>
      </c>
      <c r="V39" s="5"/>
      <c r="W39" s="50"/>
      <c r="X39" s="50"/>
      <c r="Y39" s="3"/>
      <c r="Z39" s="4"/>
      <c r="AA39" s="50"/>
      <c r="AB39" s="50"/>
      <c r="AC39" s="3"/>
      <c r="AD39" s="4"/>
      <c r="AE39" s="50"/>
      <c r="AF39" s="50"/>
      <c r="AG39" s="3"/>
      <c r="AH39" s="4"/>
      <c r="AI39" s="50"/>
      <c r="AJ39" s="50"/>
      <c r="AK39" s="3"/>
      <c r="AL39" s="4"/>
      <c r="AM39" s="50"/>
      <c r="AN39" s="3"/>
      <c r="AO39" s="4"/>
    </row>
    <row r="40" spans="1:41" s="59" customFormat="1" ht="46.5" customHeight="1" x14ac:dyDescent="0.3">
      <c r="A40" s="56" t="s">
        <v>198</v>
      </c>
      <c r="B40" s="60" t="s">
        <v>199</v>
      </c>
      <c r="C40" s="60" t="s">
        <v>200</v>
      </c>
      <c r="D40" s="60" t="s">
        <v>137</v>
      </c>
      <c r="E40" s="147" t="s">
        <v>209</v>
      </c>
      <c r="F40" s="205" t="s">
        <v>213</v>
      </c>
      <c r="G40" s="205" t="s">
        <v>214</v>
      </c>
      <c r="H40" s="53" t="s">
        <v>215</v>
      </c>
      <c r="I40" s="92" t="s">
        <v>510</v>
      </c>
      <c r="J40" s="56" t="s">
        <v>50</v>
      </c>
      <c r="K40" s="56" t="s">
        <v>216</v>
      </c>
      <c r="L40" s="56" t="s">
        <v>8</v>
      </c>
      <c r="M40" s="56" t="s">
        <v>217</v>
      </c>
      <c r="N40" s="132">
        <v>1</v>
      </c>
      <c r="O40" s="56">
        <v>2025</v>
      </c>
      <c r="P40" s="56" t="s">
        <v>559</v>
      </c>
      <c r="Q40" s="56" t="s">
        <v>13</v>
      </c>
      <c r="R40" s="121" t="s">
        <v>879</v>
      </c>
      <c r="S40" s="121" t="s">
        <v>880</v>
      </c>
      <c r="T40" s="121" t="s">
        <v>882</v>
      </c>
      <c r="U40" s="122">
        <v>1</v>
      </c>
      <c r="V40" s="5"/>
      <c r="W40" s="50">
        <v>1</v>
      </c>
      <c r="X40" s="50">
        <v>1</v>
      </c>
      <c r="Y40" s="3">
        <v>1</v>
      </c>
      <c r="Z40" s="4" t="s">
        <v>88</v>
      </c>
      <c r="AA40" s="50"/>
      <c r="AB40" s="50"/>
      <c r="AC40" s="3"/>
      <c r="AD40" s="4"/>
      <c r="AE40" s="50"/>
      <c r="AF40" s="50"/>
      <c r="AG40" s="3"/>
      <c r="AH40" s="4"/>
      <c r="AI40" s="50"/>
      <c r="AJ40" s="50"/>
      <c r="AK40" s="3"/>
      <c r="AL40" s="4"/>
      <c r="AM40" s="50"/>
      <c r="AN40" s="3"/>
      <c r="AO40" s="4"/>
    </row>
    <row r="41" spans="1:41" s="59" customFormat="1" ht="45" customHeight="1" x14ac:dyDescent="0.3">
      <c r="A41" s="56" t="s">
        <v>198</v>
      </c>
      <c r="B41" s="60" t="s">
        <v>199</v>
      </c>
      <c r="C41" s="60" t="s">
        <v>200</v>
      </c>
      <c r="D41" s="60" t="s">
        <v>218</v>
      </c>
      <c r="E41" s="147"/>
      <c r="F41" s="205" t="s">
        <v>219</v>
      </c>
      <c r="G41" s="205" t="s">
        <v>220</v>
      </c>
      <c r="H41" s="53" t="s">
        <v>221</v>
      </c>
      <c r="I41" s="92" t="s">
        <v>511</v>
      </c>
      <c r="J41" s="56" t="s">
        <v>50</v>
      </c>
      <c r="K41" s="56" t="s">
        <v>216</v>
      </c>
      <c r="L41" s="56" t="s">
        <v>8</v>
      </c>
      <c r="M41" s="56" t="s">
        <v>217</v>
      </c>
      <c r="N41" s="132">
        <v>1</v>
      </c>
      <c r="O41" s="56">
        <v>2025</v>
      </c>
      <c r="P41" s="56" t="s">
        <v>559</v>
      </c>
      <c r="Q41" s="56" t="s">
        <v>13</v>
      </c>
      <c r="R41" s="121" t="s">
        <v>879</v>
      </c>
      <c r="S41" s="121" t="s">
        <v>880</v>
      </c>
      <c r="T41" s="121" t="s">
        <v>882</v>
      </c>
      <c r="U41" s="122">
        <v>1</v>
      </c>
      <c r="V41" s="5"/>
      <c r="W41" s="50">
        <v>1</v>
      </c>
      <c r="X41" s="50">
        <v>1</v>
      </c>
      <c r="Y41" s="3">
        <v>1</v>
      </c>
      <c r="Z41" s="4" t="s">
        <v>88</v>
      </c>
      <c r="AA41" s="50"/>
      <c r="AB41" s="50"/>
      <c r="AC41" s="3"/>
      <c r="AD41" s="4"/>
      <c r="AE41" s="50"/>
      <c r="AF41" s="50"/>
      <c r="AG41" s="3"/>
      <c r="AH41" s="4"/>
      <c r="AI41" s="50"/>
      <c r="AJ41" s="50"/>
      <c r="AK41" s="3"/>
      <c r="AL41" s="4"/>
      <c r="AM41" s="50"/>
      <c r="AN41" s="3"/>
      <c r="AO41" s="4"/>
    </row>
    <row r="42" spans="1:41" s="59" customFormat="1" ht="148.5" customHeight="1" x14ac:dyDescent="0.3">
      <c r="A42" s="56" t="s">
        <v>198</v>
      </c>
      <c r="B42" s="60" t="s">
        <v>199</v>
      </c>
      <c r="C42" s="60" t="s">
        <v>200</v>
      </c>
      <c r="D42" s="60" t="s">
        <v>222</v>
      </c>
      <c r="E42" s="147"/>
      <c r="F42" s="205" t="s">
        <v>223</v>
      </c>
      <c r="G42" s="205" t="s">
        <v>224</v>
      </c>
      <c r="H42" s="53" t="s">
        <v>225</v>
      </c>
      <c r="I42" s="92" t="s">
        <v>512</v>
      </c>
      <c r="J42" s="56" t="s">
        <v>50</v>
      </c>
      <c r="K42" s="56" t="s">
        <v>216</v>
      </c>
      <c r="L42" s="56" t="s">
        <v>8</v>
      </c>
      <c r="M42" s="56" t="s">
        <v>217</v>
      </c>
      <c r="N42" s="132">
        <v>1</v>
      </c>
      <c r="O42" s="56">
        <v>2025</v>
      </c>
      <c r="P42" s="56" t="s">
        <v>560</v>
      </c>
      <c r="Q42" s="56" t="s">
        <v>13</v>
      </c>
      <c r="R42" s="121" t="s">
        <v>879</v>
      </c>
      <c r="S42" s="121" t="s">
        <v>880</v>
      </c>
      <c r="T42" s="121" t="s">
        <v>882</v>
      </c>
      <c r="U42" s="122">
        <v>1</v>
      </c>
      <c r="V42" s="5"/>
      <c r="W42" s="50">
        <v>1</v>
      </c>
      <c r="X42" s="50">
        <v>1</v>
      </c>
      <c r="Y42" s="3">
        <v>1</v>
      </c>
      <c r="Z42" s="4" t="s">
        <v>266</v>
      </c>
      <c r="AA42" s="50"/>
      <c r="AB42" s="50"/>
      <c r="AC42" s="3"/>
      <c r="AD42" s="4"/>
      <c r="AE42" s="50"/>
      <c r="AF42" s="50"/>
      <c r="AG42" s="3"/>
      <c r="AH42" s="4"/>
      <c r="AI42" s="50"/>
      <c r="AJ42" s="50"/>
      <c r="AK42" s="3"/>
      <c r="AL42" s="4"/>
      <c r="AM42" s="50"/>
      <c r="AN42" s="3"/>
      <c r="AO42" s="4"/>
    </row>
    <row r="43" spans="1:41" s="59" customFormat="1" ht="112.5" customHeight="1" x14ac:dyDescent="0.3">
      <c r="A43" s="56" t="s">
        <v>198</v>
      </c>
      <c r="B43" s="60" t="s">
        <v>199</v>
      </c>
      <c r="C43" s="60" t="s">
        <v>200</v>
      </c>
      <c r="D43" s="60" t="s">
        <v>226</v>
      </c>
      <c r="E43" s="147"/>
      <c r="F43" s="205" t="s">
        <v>227</v>
      </c>
      <c r="G43" s="205" t="s">
        <v>440</v>
      </c>
      <c r="H43" s="53" t="s">
        <v>327</v>
      </c>
      <c r="I43" s="92" t="s">
        <v>710</v>
      </c>
      <c r="J43" s="56" t="s">
        <v>50</v>
      </c>
      <c r="K43" s="56" t="s">
        <v>216</v>
      </c>
      <c r="L43" s="56" t="s">
        <v>8</v>
      </c>
      <c r="M43" s="56" t="s">
        <v>217</v>
      </c>
      <c r="N43" s="132">
        <v>1</v>
      </c>
      <c r="O43" s="56">
        <v>0</v>
      </c>
      <c r="P43" s="56" t="s">
        <v>561</v>
      </c>
      <c r="Q43" s="56" t="s">
        <v>208</v>
      </c>
      <c r="R43" s="121" t="s">
        <v>879</v>
      </c>
      <c r="S43" s="121" t="s">
        <v>880</v>
      </c>
      <c r="T43" s="121" t="s">
        <v>882</v>
      </c>
      <c r="U43" s="122">
        <v>1</v>
      </c>
      <c r="V43" s="5"/>
      <c r="W43" s="50">
        <v>1</v>
      </c>
      <c r="X43" s="50">
        <v>1</v>
      </c>
      <c r="Y43" s="3">
        <v>1</v>
      </c>
      <c r="Z43" s="4" t="s">
        <v>328</v>
      </c>
      <c r="AA43" s="50"/>
      <c r="AB43" s="50"/>
      <c r="AC43" s="3"/>
      <c r="AD43" s="4"/>
      <c r="AE43" s="50"/>
      <c r="AF43" s="50"/>
      <c r="AG43" s="3"/>
      <c r="AH43" s="4"/>
      <c r="AI43" s="50"/>
      <c r="AJ43" s="50"/>
      <c r="AK43" s="3"/>
      <c r="AL43" s="4"/>
      <c r="AM43" s="50"/>
      <c r="AN43" s="3"/>
      <c r="AO43" s="4"/>
    </row>
    <row r="44" spans="1:41" s="59" customFormat="1" ht="148.5" customHeight="1" x14ac:dyDescent="0.3">
      <c r="A44" s="56" t="s">
        <v>198</v>
      </c>
      <c r="B44" s="60" t="s">
        <v>199</v>
      </c>
      <c r="C44" s="60" t="s">
        <v>200</v>
      </c>
      <c r="D44" s="60" t="s">
        <v>228</v>
      </c>
      <c r="E44" s="19"/>
      <c r="F44" s="205" t="s">
        <v>229</v>
      </c>
      <c r="G44" s="205" t="s">
        <v>230</v>
      </c>
      <c r="H44" s="53" t="s">
        <v>231</v>
      </c>
      <c r="I44" s="53" t="s">
        <v>513</v>
      </c>
      <c r="J44" s="60" t="s">
        <v>50</v>
      </c>
      <c r="K44" s="60" t="s">
        <v>232</v>
      </c>
      <c r="L44" s="60" t="s">
        <v>8</v>
      </c>
      <c r="M44" s="60" t="s">
        <v>163</v>
      </c>
      <c r="N44" s="131">
        <v>1</v>
      </c>
      <c r="O44" s="60">
        <v>0</v>
      </c>
      <c r="P44" s="60" t="s">
        <v>562</v>
      </c>
      <c r="Q44" s="60" t="s">
        <v>208</v>
      </c>
      <c r="R44" s="121" t="s">
        <v>879</v>
      </c>
      <c r="S44" s="121" t="s">
        <v>880</v>
      </c>
      <c r="T44" s="121" t="s">
        <v>882</v>
      </c>
      <c r="U44" s="122">
        <v>1</v>
      </c>
      <c r="V44" s="5"/>
      <c r="W44" s="50"/>
      <c r="X44" s="50"/>
      <c r="Y44" s="3"/>
      <c r="Z44" s="4"/>
      <c r="AA44" s="50"/>
      <c r="AB44" s="50"/>
      <c r="AC44" s="3"/>
      <c r="AD44" s="4"/>
      <c r="AE44" s="50"/>
      <c r="AF44" s="50"/>
      <c r="AG44" s="3"/>
      <c r="AH44" s="4"/>
      <c r="AI44" s="50"/>
      <c r="AJ44" s="50"/>
      <c r="AK44" s="3"/>
      <c r="AL44" s="4"/>
      <c r="AM44" s="50"/>
      <c r="AN44" s="3"/>
      <c r="AO44" s="4"/>
    </row>
    <row r="45" spans="1:41" s="59" customFormat="1" ht="115.5" customHeight="1" x14ac:dyDescent="0.3">
      <c r="A45" s="56" t="s">
        <v>198</v>
      </c>
      <c r="B45" s="60" t="s">
        <v>199</v>
      </c>
      <c r="C45" s="60" t="s">
        <v>200</v>
      </c>
      <c r="D45" s="60" t="s">
        <v>233</v>
      </c>
      <c r="E45" s="70" t="s">
        <v>229</v>
      </c>
      <c r="F45" s="205" t="s">
        <v>234</v>
      </c>
      <c r="G45" s="205" t="s">
        <v>235</v>
      </c>
      <c r="H45" s="53" t="s">
        <v>236</v>
      </c>
      <c r="I45" s="92" t="s">
        <v>514</v>
      </c>
      <c r="J45" s="56" t="s">
        <v>50</v>
      </c>
      <c r="K45" s="56" t="s">
        <v>216</v>
      </c>
      <c r="L45" s="56" t="s">
        <v>8</v>
      </c>
      <c r="M45" s="56" t="s">
        <v>217</v>
      </c>
      <c r="N45" s="132">
        <v>1</v>
      </c>
      <c r="O45" s="56">
        <v>2025</v>
      </c>
      <c r="P45" s="56" t="s">
        <v>563</v>
      </c>
      <c r="Q45" s="56" t="s">
        <v>208</v>
      </c>
      <c r="R45" s="121" t="s">
        <v>879</v>
      </c>
      <c r="S45" s="121" t="s">
        <v>880</v>
      </c>
      <c r="T45" s="121" t="s">
        <v>882</v>
      </c>
      <c r="U45" s="122">
        <v>1</v>
      </c>
      <c r="V45" s="5"/>
      <c r="W45" s="50">
        <v>1</v>
      </c>
      <c r="X45" s="50">
        <v>0.77</v>
      </c>
      <c r="Y45" s="3">
        <v>0.77</v>
      </c>
      <c r="Z45" s="4" t="s">
        <v>63</v>
      </c>
      <c r="AA45" s="50"/>
      <c r="AB45" s="50"/>
      <c r="AC45" s="3"/>
      <c r="AD45" s="4"/>
      <c r="AE45" s="50"/>
      <c r="AF45" s="50"/>
      <c r="AG45" s="3"/>
      <c r="AH45" s="4"/>
      <c r="AI45" s="50"/>
      <c r="AJ45" s="50"/>
      <c r="AK45" s="3"/>
      <c r="AL45" s="4"/>
      <c r="AM45" s="50"/>
      <c r="AN45" s="3"/>
      <c r="AO45" s="4"/>
    </row>
    <row r="46" spans="1:41" s="59" customFormat="1" ht="115.5" customHeight="1" x14ac:dyDescent="0.3">
      <c r="A46" s="56" t="s">
        <v>198</v>
      </c>
      <c r="B46" s="60" t="s">
        <v>199</v>
      </c>
      <c r="C46" s="60" t="s">
        <v>200</v>
      </c>
      <c r="D46" s="60" t="s">
        <v>237</v>
      </c>
      <c r="E46" s="19"/>
      <c r="F46" s="205" t="s">
        <v>238</v>
      </c>
      <c r="G46" s="205" t="s">
        <v>239</v>
      </c>
      <c r="H46" s="53" t="s">
        <v>240</v>
      </c>
      <c r="I46" s="53" t="s">
        <v>515</v>
      </c>
      <c r="J46" s="60" t="s">
        <v>50</v>
      </c>
      <c r="K46" s="60" t="s">
        <v>7</v>
      </c>
      <c r="L46" s="60" t="s">
        <v>8</v>
      </c>
      <c r="M46" s="60" t="s">
        <v>163</v>
      </c>
      <c r="N46" s="131">
        <v>1</v>
      </c>
      <c r="O46" s="60">
        <v>2025</v>
      </c>
      <c r="P46" s="60" t="s">
        <v>564</v>
      </c>
      <c r="Q46" s="60" t="s">
        <v>208</v>
      </c>
      <c r="R46" s="121" t="s">
        <v>879</v>
      </c>
      <c r="S46" s="121" t="s">
        <v>880</v>
      </c>
      <c r="T46" s="121" t="s">
        <v>882</v>
      </c>
      <c r="U46" s="122">
        <v>0.97</v>
      </c>
      <c r="V46" s="5"/>
      <c r="W46" s="50"/>
      <c r="X46" s="50"/>
      <c r="Y46" s="3"/>
      <c r="Z46" s="4"/>
      <c r="AA46" s="50"/>
      <c r="AB46" s="50"/>
      <c r="AC46" s="3"/>
      <c r="AD46" s="4"/>
      <c r="AE46" s="50"/>
      <c r="AF46" s="50"/>
      <c r="AG46" s="3"/>
      <c r="AH46" s="4"/>
      <c r="AI46" s="50"/>
      <c r="AJ46" s="50"/>
      <c r="AK46" s="3"/>
      <c r="AL46" s="4"/>
      <c r="AM46" s="50"/>
      <c r="AN46" s="3"/>
      <c r="AO46" s="4"/>
    </row>
    <row r="47" spans="1:41" s="59" customFormat="1" ht="99" customHeight="1" x14ac:dyDescent="0.3">
      <c r="A47" s="56" t="s">
        <v>198</v>
      </c>
      <c r="B47" s="60" t="s">
        <v>199</v>
      </c>
      <c r="C47" s="60" t="s">
        <v>200</v>
      </c>
      <c r="D47" s="60" t="s">
        <v>241</v>
      </c>
      <c r="E47" s="147" t="s">
        <v>238</v>
      </c>
      <c r="F47" s="205" t="s">
        <v>242</v>
      </c>
      <c r="G47" s="205" t="s">
        <v>243</v>
      </c>
      <c r="H47" s="53" t="s">
        <v>516</v>
      </c>
      <c r="I47" s="91" t="s">
        <v>517</v>
      </c>
      <c r="J47" s="56" t="s">
        <v>50</v>
      </c>
      <c r="K47" s="56" t="s">
        <v>216</v>
      </c>
      <c r="L47" s="56" t="s">
        <v>8</v>
      </c>
      <c r="M47" s="56" t="s">
        <v>217</v>
      </c>
      <c r="N47" s="132">
        <v>1</v>
      </c>
      <c r="O47" s="56">
        <v>2025</v>
      </c>
      <c r="P47" s="56" t="s">
        <v>565</v>
      </c>
      <c r="Q47" s="56" t="s">
        <v>208</v>
      </c>
      <c r="R47" s="121" t="s">
        <v>879</v>
      </c>
      <c r="S47" s="121" t="s">
        <v>880</v>
      </c>
      <c r="T47" s="121" t="s">
        <v>882</v>
      </c>
      <c r="U47" s="122">
        <v>0.85</v>
      </c>
      <c r="V47" s="5"/>
      <c r="W47" s="50">
        <v>1</v>
      </c>
      <c r="X47" s="50">
        <v>1</v>
      </c>
      <c r="Y47" s="3">
        <v>1</v>
      </c>
      <c r="Z47" s="4" t="s">
        <v>88</v>
      </c>
      <c r="AA47" s="50"/>
      <c r="AB47" s="50"/>
      <c r="AC47" s="3"/>
      <c r="AD47" s="4"/>
      <c r="AE47" s="50"/>
      <c r="AF47" s="50"/>
      <c r="AG47" s="3"/>
      <c r="AH47" s="4"/>
      <c r="AI47" s="50"/>
      <c r="AJ47" s="50"/>
      <c r="AK47" s="3"/>
      <c r="AL47" s="4"/>
      <c r="AM47" s="50"/>
      <c r="AN47" s="3"/>
      <c r="AO47" s="4"/>
    </row>
    <row r="48" spans="1:41" s="59" customFormat="1" ht="115.5" customHeight="1" x14ac:dyDescent="0.3">
      <c r="A48" s="56" t="s">
        <v>198</v>
      </c>
      <c r="B48" s="60" t="s">
        <v>199</v>
      </c>
      <c r="C48" s="60" t="s">
        <v>200</v>
      </c>
      <c r="D48" s="60" t="s">
        <v>245</v>
      </c>
      <c r="E48" s="147"/>
      <c r="F48" s="205" t="s">
        <v>246</v>
      </c>
      <c r="G48" s="205" t="s">
        <v>247</v>
      </c>
      <c r="H48" s="53" t="s">
        <v>244</v>
      </c>
      <c r="I48" s="92" t="s">
        <v>518</v>
      </c>
      <c r="J48" s="56" t="s">
        <v>50</v>
      </c>
      <c r="K48" s="56" t="s">
        <v>248</v>
      </c>
      <c r="L48" s="56" t="s">
        <v>8</v>
      </c>
      <c r="M48" s="56" t="s">
        <v>217</v>
      </c>
      <c r="N48" s="132">
        <v>1</v>
      </c>
      <c r="O48" s="56">
        <v>2025</v>
      </c>
      <c r="P48" s="56" t="s">
        <v>566</v>
      </c>
      <c r="Q48" s="56" t="s">
        <v>13</v>
      </c>
      <c r="R48" s="121" t="s">
        <v>879</v>
      </c>
      <c r="S48" s="121" t="s">
        <v>880</v>
      </c>
      <c r="T48" s="121" t="s">
        <v>882</v>
      </c>
      <c r="U48" s="122">
        <v>1</v>
      </c>
      <c r="V48" s="5"/>
      <c r="W48" s="50">
        <v>1</v>
      </c>
      <c r="X48" s="50">
        <v>1</v>
      </c>
      <c r="Y48" s="3">
        <v>1</v>
      </c>
      <c r="Z48" s="4" t="s">
        <v>88</v>
      </c>
      <c r="AA48" s="50"/>
      <c r="AB48" s="50"/>
      <c r="AC48" s="3"/>
      <c r="AD48" s="4"/>
      <c r="AE48" s="50"/>
      <c r="AF48" s="50"/>
      <c r="AG48" s="3"/>
      <c r="AH48" s="4"/>
      <c r="AI48" s="50"/>
      <c r="AJ48" s="50"/>
      <c r="AK48" s="3"/>
      <c r="AL48" s="4"/>
      <c r="AM48" s="50"/>
      <c r="AN48" s="3"/>
      <c r="AO48" s="4"/>
    </row>
    <row r="49" spans="1:41" s="59" customFormat="1" ht="63.75" customHeight="1" x14ac:dyDescent="0.3">
      <c r="A49" s="56" t="s">
        <v>198</v>
      </c>
      <c r="B49" s="60" t="s">
        <v>267</v>
      </c>
      <c r="C49" s="60" t="s">
        <v>268</v>
      </c>
      <c r="D49" s="60" t="s">
        <v>332</v>
      </c>
      <c r="E49" s="19"/>
      <c r="F49" s="205" t="s">
        <v>269</v>
      </c>
      <c r="G49" s="205" t="s">
        <v>441</v>
      </c>
      <c r="H49" s="53" t="s">
        <v>270</v>
      </c>
      <c r="I49" s="53" t="s">
        <v>528</v>
      </c>
      <c r="J49" s="60" t="s">
        <v>50</v>
      </c>
      <c r="K49" s="60" t="s">
        <v>7</v>
      </c>
      <c r="L49" s="60" t="s">
        <v>8</v>
      </c>
      <c r="M49" s="60" t="s">
        <v>0</v>
      </c>
      <c r="N49" s="131">
        <v>1</v>
      </c>
      <c r="O49" s="60">
        <v>2025</v>
      </c>
      <c r="P49" s="60" t="s">
        <v>567</v>
      </c>
      <c r="Q49" s="60" t="s">
        <v>208</v>
      </c>
      <c r="R49" s="121" t="s">
        <v>879</v>
      </c>
      <c r="S49" s="121" t="s">
        <v>880</v>
      </c>
      <c r="T49" s="121" t="s">
        <v>882</v>
      </c>
      <c r="U49" s="122">
        <v>1</v>
      </c>
      <c r="V49" s="5"/>
      <c r="W49" s="50"/>
      <c r="X49" s="50"/>
      <c r="Y49" s="3"/>
      <c r="Z49" s="4"/>
      <c r="AA49" s="50"/>
      <c r="AB49" s="50"/>
      <c r="AC49" s="3"/>
      <c r="AD49" s="4"/>
      <c r="AE49" s="50"/>
      <c r="AF49" s="50"/>
      <c r="AG49" s="3"/>
      <c r="AH49" s="4"/>
      <c r="AI49" s="50"/>
      <c r="AJ49" s="50"/>
      <c r="AK49" s="3"/>
      <c r="AL49" s="4"/>
      <c r="AM49" s="50"/>
      <c r="AN49" s="3"/>
      <c r="AO49" s="4"/>
    </row>
    <row r="50" spans="1:41" s="59" customFormat="1" ht="45" customHeight="1" x14ac:dyDescent="0.3">
      <c r="A50" s="56" t="s">
        <v>198</v>
      </c>
      <c r="B50" s="60" t="s">
        <v>267</v>
      </c>
      <c r="C50" s="60" t="s">
        <v>268</v>
      </c>
      <c r="D50" s="60" t="s">
        <v>603</v>
      </c>
      <c r="E50" s="19"/>
      <c r="F50" s="205" t="s">
        <v>271</v>
      </c>
      <c r="G50" s="205" t="s">
        <v>442</v>
      </c>
      <c r="H50" s="53" t="s">
        <v>443</v>
      </c>
      <c r="I50" s="53" t="s">
        <v>527</v>
      </c>
      <c r="J50" s="60" t="s">
        <v>50</v>
      </c>
      <c r="K50" s="60" t="s">
        <v>7</v>
      </c>
      <c r="L50" s="60" t="s">
        <v>272</v>
      </c>
      <c r="M50" s="60" t="s">
        <v>0</v>
      </c>
      <c r="N50" s="131">
        <v>1</v>
      </c>
      <c r="O50" s="60">
        <v>2025</v>
      </c>
      <c r="P50" s="60" t="s">
        <v>567</v>
      </c>
      <c r="Q50" s="60" t="s">
        <v>208</v>
      </c>
      <c r="R50" s="121" t="s">
        <v>879</v>
      </c>
      <c r="S50" s="121" t="s">
        <v>880</v>
      </c>
      <c r="T50" s="121" t="s">
        <v>882</v>
      </c>
      <c r="U50" s="122">
        <v>1</v>
      </c>
      <c r="V50" s="5"/>
      <c r="W50" s="50"/>
      <c r="X50" s="50"/>
      <c r="Y50" s="3"/>
      <c r="Z50" s="4"/>
      <c r="AA50" s="50"/>
      <c r="AB50" s="50"/>
      <c r="AC50" s="3"/>
      <c r="AD50" s="4"/>
      <c r="AE50" s="50"/>
      <c r="AF50" s="50"/>
      <c r="AG50" s="3"/>
      <c r="AH50" s="4"/>
      <c r="AI50" s="50"/>
      <c r="AJ50" s="50"/>
      <c r="AK50" s="3"/>
      <c r="AL50" s="4"/>
      <c r="AM50" s="50"/>
      <c r="AN50" s="3"/>
      <c r="AO50" s="4"/>
    </row>
    <row r="51" spans="1:41" s="59" customFormat="1" ht="58.5" customHeight="1" x14ac:dyDescent="0.3">
      <c r="A51" s="56" t="s">
        <v>198</v>
      </c>
      <c r="B51" s="60" t="s">
        <v>267</v>
      </c>
      <c r="C51" s="60" t="s">
        <v>268</v>
      </c>
      <c r="D51" s="60" t="s">
        <v>290</v>
      </c>
      <c r="E51" s="19"/>
      <c r="F51" s="205" t="s">
        <v>480</v>
      </c>
      <c r="G51" s="205" t="s">
        <v>273</v>
      </c>
      <c r="H51" s="53" t="s">
        <v>274</v>
      </c>
      <c r="I51" s="53" t="s">
        <v>526</v>
      </c>
      <c r="J51" s="60" t="s">
        <v>50</v>
      </c>
      <c r="K51" s="60" t="s">
        <v>275</v>
      </c>
      <c r="L51" s="60" t="s">
        <v>8</v>
      </c>
      <c r="M51" s="56" t="s">
        <v>135</v>
      </c>
      <c r="N51" s="132">
        <v>1</v>
      </c>
      <c r="O51" s="60">
        <v>2025</v>
      </c>
      <c r="P51" s="60" t="s">
        <v>568</v>
      </c>
      <c r="Q51" s="60" t="s">
        <v>208</v>
      </c>
      <c r="R51" s="121" t="s">
        <v>879</v>
      </c>
      <c r="S51" s="121" t="s">
        <v>880</v>
      </c>
      <c r="T51" s="121" t="s">
        <v>882</v>
      </c>
      <c r="U51" s="122">
        <v>1</v>
      </c>
      <c r="V51" s="5"/>
      <c r="W51" s="50"/>
      <c r="X51" s="50"/>
      <c r="Y51" s="3"/>
      <c r="Z51" s="4"/>
      <c r="AA51" s="50"/>
      <c r="AB51" s="50"/>
      <c r="AC51" s="3"/>
      <c r="AD51" s="4"/>
      <c r="AE51" s="50"/>
      <c r="AF51" s="50"/>
      <c r="AG51" s="3"/>
      <c r="AH51" s="4"/>
      <c r="AI51" s="50"/>
      <c r="AJ51" s="50"/>
      <c r="AK51" s="3"/>
      <c r="AL51" s="4"/>
      <c r="AM51" s="50"/>
      <c r="AN51" s="3"/>
      <c r="AO51" s="4"/>
    </row>
    <row r="52" spans="1:41" s="59" customFormat="1" ht="115.5" x14ac:dyDescent="0.3">
      <c r="A52" s="56" t="s">
        <v>198</v>
      </c>
      <c r="B52" s="60" t="s">
        <v>267</v>
      </c>
      <c r="C52" s="60" t="s">
        <v>268</v>
      </c>
      <c r="D52" s="60" t="s">
        <v>137</v>
      </c>
      <c r="E52" s="151" t="s">
        <v>480</v>
      </c>
      <c r="F52" s="205" t="s">
        <v>444</v>
      </c>
      <c r="G52" s="205" t="s">
        <v>445</v>
      </c>
      <c r="H52" s="53" t="s">
        <v>446</v>
      </c>
      <c r="I52" s="92" t="s">
        <v>525</v>
      </c>
      <c r="J52" s="56" t="s">
        <v>50</v>
      </c>
      <c r="K52" s="56" t="s">
        <v>275</v>
      </c>
      <c r="L52" s="56" t="s">
        <v>272</v>
      </c>
      <c r="M52" s="56" t="s">
        <v>217</v>
      </c>
      <c r="N52" s="131">
        <v>1</v>
      </c>
      <c r="O52" s="56">
        <v>2025</v>
      </c>
      <c r="P52" s="56" t="s">
        <v>569</v>
      </c>
      <c r="Q52" s="56" t="s">
        <v>208</v>
      </c>
      <c r="R52" s="121" t="s">
        <v>879</v>
      </c>
      <c r="S52" s="121" t="s">
        <v>880</v>
      </c>
      <c r="T52" s="121" t="s">
        <v>882</v>
      </c>
      <c r="U52" s="122">
        <v>1</v>
      </c>
      <c r="V52" s="5"/>
      <c r="W52" s="50">
        <v>1</v>
      </c>
      <c r="X52" s="50">
        <v>1</v>
      </c>
      <c r="Y52" s="3">
        <v>1</v>
      </c>
      <c r="Z52" s="4" t="s">
        <v>88</v>
      </c>
      <c r="AA52" s="50"/>
      <c r="AB52" s="50"/>
      <c r="AC52" s="3"/>
      <c r="AD52" s="4"/>
      <c r="AE52" s="50"/>
      <c r="AF52" s="50"/>
      <c r="AG52" s="3"/>
      <c r="AH52" s="4"/>
      <c r="AI52" s="50"/>
      <c r="AJ52" s="50"/>
      <c r="AK52" s="3"/>
      <c r="AL52" s="4"/>
      <c r="AM52" s="50"/>
      <c r="AN52" s="3"/>
      <c r="AO52" s="4"/>
    </row>
    <row r="53" spans="1:41" s="59" customFormat="1" ht="115.5" x14ac:dyDescent="0.3">
      <c r="A53" s="56" t="s">
        <v>198</v>
      </c>
      <c r="B53" s="60" t="s">
        <v>267</v>
      </c>
      <c r="C53" s="60" t="s">
        <v>268</v>
      </c>
      <c r="D53" s="60" t="s">
        <v>142</v>
      </c>
      <c r="E53" s="151"/>
      <c r="F53" s="205" t="s">
        <v>447</v>
      </c>
      <c r="G53" s="205" t="s">
        <v>448</v>
      </c>
      <c r="H53" s="53" t="s">
        <v>449</v>
      </c>
      <c r="I53" s="92" t="s">
        <v>524</v>
      </c>
      <c r="J53" s="56" t="s">
        <v>50</v>
      </c>
      <c r="K53" s="56" t="s">
        <v>275</v>
      </c>
      <c r="L53" s="56" t="s">
        <v>272</v>
      </c>
      <c r="M53" s="56" t="s">
        <v>217</v>
      </c>
      <c r="N53" s="132">
        <v>1</v>
      </c>
      <c r="O53" s="56">
        <v>2025</v>
      </c>
      <c r="P53" s="56" t="s">
        <v>570</v>
      </c>
      <c r="Q53" s="56" t="s">
        <v>208</v>
      </c>
      <c r="R53" s="121" t="s">
        <v>879</v>
      </c>
      <c r="S53" s="121" t="s">
        <v>880</v>
      </c>
      <c r="T53" s="121" t="s">
        <v>882</v>
      </c>
      <c r="U53" s="122">
        <v>1</v>
      </c>
      <c r="V53" s="5"/>
      <c r="W53" s="57">
        <v>0</v>
      </c>
      <c r="X53" s="57">
        <v>0</v>
      </c>
      <c r="Y53" s="3">
        <v>0</v>
      </c>
      <c r="Z53" s="4"/>
      <c r="AA53" s="50"/>
      <c r="AB53" s="50"/>
      <c r="AC53" s="3"/>
      <c r="AD53" s="4"/>
      <c r="AE53" s="50"/>
      <c r="AF53" s="50"/>
      <c r="AG53" s="3"/>
      <c r="AH53" s="4"/>
      <c r="AI53" s="50"/>
      <c r="AJ53" s="50"/>
      <c r="AK53" s="3"/>
      <c r="AL53" s="4"/>
      <c r="AM53" s="50"/>
      <c r="AN53" s="3"/>
      <c r="AO53" s="4"/>
    </row>
    <row r="54" spans="1:41" s="59" customFormat="1" ht="132" x14ac:dyDescent="0.3">
      <c r="A54" s="56" t="s">
        <v>198</v>
      </c>
      <c r="B54" s="60" t="s">
        <v>267</v>
      </c>
      <c r="C54" s="60" t="s">
        <v>268</v>
      </c>
      <c r="D54" s="60" t="s">
        <v>228</v>
      </c>
      <c r="E54" s="19"/>
      <c r="F54" s="205" t="s">
        <v>529</v>
      </c>
      <c r="G54" s="205" t="s">
        <v>530</v>
      </c>
      <c r="H54" s="53" t="s">
        <v>450</v>
      </c>
      <c r="I54" s="53" t="s">
        <v>522</v>
      </c>
      <c r="J54" s="60" t="s">
        <v>50</v>
      </c>
      <c r="K54" s="60" t="s">
        <v>275</v>
      </c>
      <c r="L54" s="60" t="s">
        <v>8</v>
      </c>
      <c r="M54" s="56" t="s">
        <v>135</v>
      </c>
      <c r="N54" s="132">
        <v>1</v>
      </c>
      <c r="O54" s="60">
        <v>2025</v>
      </c>
      <c r="P54" s="60" t="s">
        <v>571</v>
      </c>
      <c r="Q54" s="60" t="s">
        <v>208</v>
      </c>
      <c r="R54" s="121" t="s">
        <v>879</v>
      </c>
      <c r="S54" s="121" t="s">
        <v>880</v>
      </c>
      <c r="T54" s="121" t="s">
        <v>882</v>
      </c>
      <c r="U54" s="122">
        <v>1</v>
      </c>
      <c r="V54" s="5"/>
      <c r="W54" s="50"/>
      <c r="X54" s="50"/>
      <c r="Y54" s="3"/>
      <c r="Z54" s="4"/>
      <c r="AA54" s="50"/>
      <c r="AB54" s="50"/>
      <c r="AC54" s="3"/>
      <c r="AD54" s="4"/>
      <c r="AE54" s="50"/>
      <c r="AF54" s="50"/>
      <c r="AG54" s="3"/>
      <c r="AH54" s="4"/>
      <c r="AI54" s="50"/>
      <c r="AJ54" s="50"/>
      <c r="AK54" s="3"/>
      <c r="AL54" s="4"/>
      <c r="AM54" s="50"/>
      <c r="AN54" s="3"/>
      <c r="AO54" s="4"/>
    </row>
    <row r="55" spans="1:41" s="59" customFormat="1" ht="115.5" x14ac:dyDescent="0.3">
      <c r="A55" s="56" t="s">
        <v>198</v>
      </c>
      <c r="B55" s="60" t="s">
        <v>267</v>
      </c>
      <c r="C55" s="60" t="s">
        <v>268</v>
      </c>
      <c r="D55" s="60" t="s">
        <v>150</v>
      </c>
      <c r="E55" s="151" t="s">
        <v>529</v>
      </c>
      <c r="F55" s="205" t="s">
        <v>451</v>
      </c>
      <c r="G55" s="205" t="s">
        <v>452</v>
      </c>
      <c r="H55" s="53" t="s">
        <v>453</v>
      </c>
      <c r="I55" s="92" t="s">
        <v>523</v>
      </c>
      <c r="J55" s="56" t="s">
        <v>50</v>
      </c>
      <c r="K55" s="56" t="s">
        <v>275</v>
      </c>
      <c r="L55" s="56" t="s">
        <v>8</v>
      </c>
      <c r="M55" s="56" t="s">
        <v>217</v>
      </c>
      <c r="N55" s="131">
        <v>1</v>
      </c>
      <c r="O55" s="56">
        <v>2025</v>
      </c>
      <c r="P55" s="56" t="s">
        <v>572</v>
      </c>
      <c r="Q55" s="56" t="s">
        <v>208</v>
      </c>
      <c r="R55" s="121" t="s">
        <v>879</v>
      </c>
      <c r="S55" s="121" t="s">
        <v>880</v>
      </c>
      <c r="T55" s="121" t="s">
        <v>882</v>
      </c>
      <c r="U55" s="122">
        <v>1</v>
      </c>
      <c r="V55" s="5"/>
      <c r="W55" s="50">
        <v>1</v>
      </c>
      <c r="X55" s="50">
        <v>1</v>
      </c>
      <c r="Y55" s="3">
        <v>1</v>
      </c>
      <c r="Z55" s="4" t="s">
        <v>88</v>
      </c>
      <c r="AA55" s="50"/>
      <c r="AB55" s="50"/>
      <c r="AC55" s="3"/>
      <c r="AD55" s="4"/>
      <c r="AE55" s="50"/>
      <c r="AF55" s="50"/>
      <c r="AG55" s="3"/>
      <c r="AH55" s="4"/>
      <c r="AI55" s="50"/>
      <c r="AJ55" s="50"/>
      <c r="AK55" s="3"/>
      <c r="AL55" s="4"/>
      <c r="AM55" s="50"/>
      <c r="AN55" s="3"/>
      <c r="AO55" s="4"/>
    </row>
    <row r="56" spans="1:41" s="59" customFormat="1" ht="148.5" x14ac:dyDescent="0.3">
      <c r="A56" s="56" t="s">
        <v>198</v>
      </c>
      <c r="B56" s="60" t="s">
        <v>267</v>
      </c>
      <c r="C56" s="60" t="s">
        <v>268</v>
      </c>
      <c r="D56" s="60" t="s">
        <v>154</v>
      </c>
      <c r="E56" s="151"/>
      <c r="F56" s="205" t="s">
        <v>454</v>
      </c>
      <c r="G56" s="205" t="s">
        <v>277</v>
      </c>
      <c r="H56" s="53" t="s">
        <v>278</v>
      </c>
      <c r="I56" s="92" t="s">
        <v>519</v>
      </c>
      <c r="J56" s="56" t="s">
        <v>50</v>
      </c>
      <c r="K56" s="56" t="s">
        <v>275</v>
      </c>
      <c r="L56" s="56" t="s">
        <v>8</v>
      </c>
      <c r="M56" s="56" t="s">
        <v>217</v>
      </c>
      <c r="N56" s="131">
        <v>1</v>
      </c>
      <c r="O56" s="56">
        <v>2025</v>
      </c>
      <c r="P56" s="56" t="s">
        <v>573</v>
      </c>
      <c r="Q56" s="56" t="s">
        <v>208</v>
      </c>
      <c r="R56" s="121" t="s">
        <v>879</v>
      </c>
      <c r="S56" s="121" t="s">
        <v>880</v>
      </c>
      <c r="T56" s="121" t="s">
        <v>882</v>
      </c>
      <c r="U56" s="122">
        <v>1</v>
      </c>
      <c r="V56" s="5"/>
      <c r="W56" s="57">
        <v>1</v>
      </c>
      <c r="X56" s="57">
        <v>1</v>
      </c>
      <c r="Y56" s="3">
        <v>1</v>
      </c>
      <c r="Z56" s="54" t="s">
        <v>88</v>
      </c>
      <c r="AA56" s="50"/>
      <c r="AB56" s="50"/>
      <c r="AC56" s="3"/>
      <c r="AD56" s="4"/>
      <c r="AE56" s="50"/>
      <c r="AF56" s="50"/>
      <c r="AG56" s="3"/>
      <c r="AH56" s="4"/>
      <c r="AI56" s="50"/>
      <c r="AJ56" s="50"/>
      <c r="AK56" s="3"/>
      <c r="AL56" s="4"/>
      <c r="AM56" s="50"/>
      <c r="AN56" s="3"/>
      <c r="AO56" s="4"/>
    </row>
    <row r="57" spans="1:41" s="59" customFormat="1" ht="115.5" x14ac:dyDescent="0.3">
      <c r="A57" s="56" t="s">
        <v>198</v>
      </c>
      <c r="B57" s="60" t="s">
        <v>267</v>
      </c>
      <c r="C57" s="60" t="s">
        <v>268</v>
      </c>
      <c r="D57" s="60" t="s">
        <v>237</v>
      </c>
      <c r="E57" s="19"/>
      <c r="F57" s="205" t="s">
        <v>455</v>
      </c>
      <c r="G57" s="205" t="s">
        <v>456</v>
      </c>
      <c r="H57" s="53" t="s">
        <v>279</v>
      </c>
      <c r="I57" s="53" t="s">
        <v>520</v>
      </c>
      <c r="J57" s="60" t="s">
        <v>50</v>
      </c>
      <c r="K57" s="60" t="s">
        <v>275</v>
      </c>
      <c r="L57" s="60" t="s">
        <v>272</v>
      </c>
      <c r="M57" s="56" t="s">
        <v>135</v>
      </c>
      <c r="N57" s="57">
        <v>0.1</v>
      </c>
      <c r="O57" s="60">
        <v>2025</v>
      </c>
      <c r="P57" s="60" t="s">
        <v>574</v>
      </c>
      <c r="Q57" s="60" t="s">
        <v>208</v>
      </c>
      <c r="R57" s="121" t="s">
        <v>879</v>
      </c>
      <c r="S57" s="121" t="s">
        <v>880</v>
      </c>
      <c r="T57" s="121" t="s">
        <v>882</v>
      </c>
      <c r="U57" s="122">
        <v>1</v>
      </c>
      <c r="V57" s="5"/>
      <c r="W57" s="57"/>
      <c r="X57" s="57"/>
      <c r="Y57" s="3"/>
      <c r="Z57" s="4"/>
      <c r="AA57" s="50"/>
      <c r="AB57" s="50"/>
      <c r="AC57" s="3"/>
      <c r="AD57" s="4"/>
      <c r="AE57" s="50"/>
      <c r="AF57" s="50"/>
      <c r="AG57" s="3"/>
      <c r="AH57" s="4"/>
      <c r="AI57" s="50"/>
      <c r="AJ57" s="50"/>
      <c r="AK57" s="3"/>
      <c r="AL57" s="4"/>
      <c r="AM57" s="50"/>
      <c r="AN57" s="3"/>
      <c r="AO57" s="4"/>
    </row>
    <row r="58" spans="1:41" s="59" customFormat="1" ht="115.5" x14ac:dyDescent="0.3">
      <c r="A58" s="56" t="s">
        <v>198</v>
      </c>
      <c r="B58" s="60" t="s">
        <v>267</v>
      </c>
      <c r="C58" s="60" t="s">
        <v>268</v>
      </c>
      <c r="D58" s="60" t="s">
        <v>531</v>
      </c>
      <c r="E58" s="71" t="s">
        <v>455</v>
      </c>
      <c r="F58" s="205" t="s">
        <v>457</v>
      </c>
      <c r="G58" s="205" t="s">
        <v>458</v>
      </c>
      <c r="H58" s="53" t="s">
        <v>459</v>
      </c>
      <c r="I58" s="92" t="s">
        <v>521</v>
      </c>
      <c r="J58" s="56" t="s">
        <v>50</v>
      </c>
      <c r="K58" s="56" t="s">
        <v>275</v>
      </c>
      <c r="L58" s="56" t="s">
        <v>272</v>
      </c>
      <c r="M58" s="56" t="s">
        <v>217</v>
      </c>
      <c r="N58" s="136">
        <v>0.1</v>
      </c>
      <c r="O58" s="56">
        <v>2025</v>
      </c>
      <c r="P58" s="56" t="s">
        <v>575</v>
      </c>
      <c r="Q58" s="56" t="s">
        <v>208</v>
      </c>
      <c r="R58" s="121" t="s">
        <v>879</v>
      </c>
      <c r="S58" s="121" t="s">
        <v>880</v>
      </c>
      <c r="T58" s="121" t="s">
        <v>882</v>
      </c>
      <c r="U58" s="122">
        <v>1</v>
      </c>
      <c r="V58" s="5"/>
      <c r="W58" s="57">
        <v>1</v>
      </c>
      <c r="X58" s="57">
        <v>1</v>
      </c>
      <c r="Y58" s="3">
        <v>1</v>
      </c>
      <c r="Z58" s="54" t="s">
        <v>88</v>
      </c>
      <c r="AA58" s="50"/>
      <c r="AB58" s="50"/>
      <c r="AC58" s="3"/>
      <c r="AD58" s="4"/>
      <c r="AE58" s="50"/>
      <c r="AF58" s="50"/>
      <c r="AG58" s="3"/>
      <c r="AH58" s="4"/>
      <c r="AI58" s="50"/>
      <c r="AJ58" s="50"/>
      <c r="AK58" s="3"/>
      <c r="AL58" s="4"/>
      <c r="AM58" s="50"/>
      <c r="AN58" s="3"/>
      <c r="AO58" s="4"/>
    </row>
    <row r="59" spans="1:41" s="59" customFormat="1" ht="76.5" customHeight="1" x14ac:dyDescent="0.3">
      <c r="A59" s="56" t="s">
        <v>198</v>
      </c>
      <c r="B59" s="60" t="s">
        <v>351</v>
      </c>
      <c r="C59" s="60" t="s">
        <v>352</v>
      </c>
      <c r="D59" s="60" t="s">
        <v>332</v>
      </c>
      <c r="E59" s="19"/>
      <c r="F59" s="205" t="s">
        <v>353</v>
      </c>
      <c r="G59" s="205" t="s">
        <v>354</v>
      </c>
      <c r="H59" s="53" t="s">
        <v>534</v>
      </c>
      <c r="I59" s="53" t="s">
        <v>650</v>
      </c>
      <c r="J59" s="60" t="s">
        <v>50</v>
      </c>
      <c r="K59" s="60" t="s">
        <v>355</v>
      </c>
      <c r="L59" s="60" t="s">
        <v>356</v>
      </c>
      <c r="M59" s="60" t="s">
        <v>0</v>
      </c>
      <c r="N59" s="131">
        <v>1</v>
      </c>
      <c r="O59" s="60">
        <v>2025</v>
      </c>
      <c r="P59" s="60" t="s">
        <v>537</v>
      </c>
      <c r="Q59" s="60" t="s">
        <v>612</v>
      </c>
      <c r="R59" s="121" t="s">
        <v>879</v>
      </c>
      <c r="S59" s="121" t="s">
        <v>880</v>
      </c>
      <c r="T59" s="121" t="s">
        <v>882</v>
      </c>
      <c r="U59" s="122">
        <v>1</v>
      </c>
      <c r="V59" s="5"/>
      <c r="W59" s="50"/>
      <c r="X59" s="50"/>
      <c r="Y59" s="3"/>
      <c r="Z59" s="4"/>
      <c r="AA59" s="50"/>
      <c r="AB59" s="50"/>
      <c r="AC59" s="3"/>
      <c r="AD59" s="4"/>
      <c r="AE59" s="50"/>
      <c r="AF59" s="50"/>
      <c r="AG59" s="3"/>
      <c r="AH59" s="4"/>
      <c r="AI59" s="50"/>
      <c r="AJ59" s="50"/>
      <c r="AK59" s="3"/>
      <c r="AL59" s="4"/>
      <c r="AM59" s="50"/>
      <c r="AN59" s="3"/>
      <c r="AO59" s="4"/>
    </row>
    <row r="60" spans="1:41" s="59" customFormat="1" ht="60.75" customHeight="1" x14ac:dyDescent="0.3">
      <c r="A60" s="56" t="s">
        <v>198</v>
      </c>
      <c r="B60" s="60" t="s">
        <v>351</v>
      </c>
      <c r="C60" s="60" t="s">
        <v>352</v>
      </c>
      <c r="D60" s="60" t="s">
        <v>15</v>
      </c>
      <c r="E60" s="19"/>
      <c r="F60" s="205" t="s">
        <v>357</v>
      </c>
      <c r="G60" s="205" t="s">
        <v>535</v>
      </c>
      <c r="H60" s="53" t="s">
        <v>460</v>
      </c>
      <c r="I60" s="53" t="s">
        <v>651</v>
      </c>
      <c r="J60" s="60" t="s">
        <v>50</v>
      </c>
      <c r="K60" s="56" t="s">
        <v>355</v>
      </c>
      <c r="L60" s="56" t="s">
        <v>342</v>
      </c>
      <c r="M60" s="60" t="s">
        <v>0</v>
      </c>
      <c r="N60" s="132">
        <v>0.6</v>
      </c>
      <c r="O60" s="56">
        <v>2025</v>
      </c>
      <c r="P60" s="60" t="s">
        <v>537</v>
      </c>
      <c r="Q60" s="60" t="s">
        <v>612</v>
      </c>
      <c r="R60" s="121" t="s">
        <v>879</v>
      </c>
      <c r="S60" s="121" t="s">
        <v>880</v>
      </c>
      <c r="T60" s="121" t="s">
        <v>882</v>
      </c>
      <c r="U60" s="122">
        <v>1</v>
      </c>
      <c r="V60" s="5"/>
      <c r="W60" s="50"/>
      <c r="X60" s="50"/>
      <c r="Y60" s="3"/>
      <c r="Z60" s="4"/>
      <c r="AA60" s="50"/>
      <c r="AB60" s="50"/>
      <c r="AC60" s="3"/>
      <c r="AD60" s="4"/>
      <c r="AE60" s="50"/>
      <c r="AF60" s="50"/>
      <c r="AG60" s="3"/>
      <c r="AH60" s="4"/>
      <c r="AI60" s="50"/>
      <c r="AJ60" s="50"/>
      <c r="AK60" s="3"/>
      <c r="AL60" s="4"/>
      <c r="AM60" s="50"/>
      <c r="AN60" s="3"/>
      <c r="AO60" s="4"/>
    </row>
    <row r="61" spans="1:41" s="59" customFormat="1" ht="45.75" customHeight="1" x14ac:dyDescent="0.3">
      <c r="A61" s="56" t="s">
        <v>198</v>
      </c>
      <c r="B61" s="60" t="s">
        <v>351</v>
      </c>
      <c r="C61" s="60" t="s">
        <v>352</v>
      </c>
      <c r="D61" s="60" t="s">
        <v>606</v>
      </c>
      <c r="E61" s="19"/>
      <c r="F61" s="205" t="s">
        <v>358</v>
      </c>
      <c r="G61" s="205" t="s">
        <v>359</v>
      </c>
      <c r="H61" s="53" t="s">
        <v>461</v>
      </c>
      <c r="I61" s="53" t="s">
        <v>652</v>
      </c>
      <c r="J61" s="60" t="s">
        <v>50</v>
      </c>
      <c r="K61" s="56" t="s">
        <v>355</v>
      </c>
      <c r="L61" s="56" t="s">
        <v>356</v>
      </c>
      <c r="M61" s="60" t="s">
        <v>135</v>
      </c>
      <c r="N61" s="132">
        <v>0.7</v>
      </c>
      <c r="O61" s="56">
        <v>2025</v>
      </c>
      <c r="P61" s="60" t="s">
        <v>537</v>
      </c>
      <c r="Q61" s="60" t="s">
        <v>612</v>
      </c>
      <c r="R61" s="121" t="s">
        <v>879</v>
      </c>
      <c r="S61" s="121" t="s">
        <v>880</v>
      </c>
      <c r="T61" s="121" t="s">
        <v>882</v>
      </c>
      <c r="U61" s="122">
        <v>1</v>
      </c>
      <c r="V61" s="5"/>
      <c r="W61" s="50"/>
      <c r="X61" s="50"/>
      <c r="Y61" s="3"/>
      <c r="Z61" s="4"/>
      <c r="AA61" s="50"/>
      <c r="AB61" s="50"/>
      <c r="AC61" s="3"/>
      <c r="AD61" s="4"/>
      <c r="AE61" s="50"/>
      <c r="AF61" s="50"/>
      <c r="AG61" s="3"/>
      <c r="AH61" s="4"/>
      <c r="AI61" s="50"/>
      <c r="AJ61" s="50"/>
      <c r="AK61" s="3"/>
      <c r="AL61" s="4"/>
      <c r="AM61" s="50"/>
      <c r="AN61" s="3"/>
      <c r="AO61" s="4"/>
    </row>
    <row r="62" spans="1:41" s="59" customFormat="1" ht="45.75" customHeight="1" x14ac:dyDescent="0.3">
      <c r="A62" s="56" t="s">
        <v>198</v>
      </c>
      <c r="B62" s="60" t="s">
        <v>351</v>
      </c>
      <c r="C62" s="60" t="s">
        <v>352</v>
      </c>
      <c r="D62" s="60" t="s">
        <v>137</v>
      </c>
      <c r="E62" s="175" t="s">
        <v>358</v>
      </c>
      <c r="F62" s="205" t="s">
        <v>360</v>
      </c>
      <c r="G62" s="205" t="s">
        <v>532</v>
      </c>
      <c r="H62" s="53" t="s">
        <v>536</v>
      </c>
      <c r="I62" s="92" t="s">
        <v>533</v>
      </c>
      <c r="J62" s="56" t="s">
        <v>50</v>
      </c>
      <c r="K62" s="56" t="s">
        <v>248</v>
      </c>
      <c r="L62" s="56" t="s">
        <v>342</v>
      </c>
      <c r="M62" s="56" t="s">
        <v>217</v>
      </c>
      <c r="N62" s="132">
        <v>1</v>
      </c>
      <c r="O62" s="56">
        <v>2025</v>
      </c>
      <c r="P62" s="56" t="s">
        <v>537</v>
      </c>
      <c r="Q62" s="56" t="s">
        <v>612</v>
      </c>
      <c r="R62" s="121" t="s">
        <v>879</v>
      </c>
      <c r="S62" s="121" t="s">
        <v>880</v>
      </c>
      <c r="T62" s="121" t="s">
        <v>882</v>
      </c>
      <c r="U62" s="122">
        <v>1</v>
      </c>
      <c r="V62" s="5"/>
      <c r="W62" s="50">
        <v>1</v>
      </c>
      <c r="X62" s="50">
        <v>1</v>
      </c>
      <c r="Y62" s="3">
        <v>1</v>
      </c>
      <c r="Z62" s="54" t="s">
        <v>88</v>
      </c>
      <c r="AA62" s="50"/>
      <c r="AB62" s="50"/>
      <c r="AC62" s="3"/>
      <c r="AD62" s="4"/>
      <c r="AE62" s="50"/>
      <c r="AF62" s="50"/>
      <c r="AG62" s="3"/>
      <c r="AH62" s="4"/>
      <c r="AI62" s="50"/>
      <c r="AJ62" s="50"/>
      <c r="AK62" s="3"/>
      <c r="AL62" s="4"/>
      <c r="AM62" s="50"/>
      <c r="AN62" s="3"/>
      <c r="AO62" s="4"/>
    </row>
    <row r="63" spans="1:41" s="59" customFormat="1" ht="60.75" customHeight="1" x14ac:dyDescent="0.3">
      <c r="A63" s="56" t="s">
        <v>198</v>
      </c>
      <c r="B63" s="60" t="s">
        <v>351</v>
      </c>
      <c r="C63" s="60" t="s">
        <v>352</v>
      </c>
      <c r="D63" s="60" t="s">
        <v>142</v>
      </c>
      <c r="E63" s="175"/>
      <c r="F63" s="215" t="s">
        <v>361</v>
      </c>
      <c r="G63" s="215" t="s">
        <v>362</v>
      </c>
      <c r="H63" s="92" t="s">
        <v>462</v>
      </c>
      <c r="I63" s="92" t="s">
        <v>653</v>
      </c>
      <c r="J63" s="56" t="s">
        <v>50</v>
      </c>
      <c r="K63" s="56" t="s">
        <v>363</v>
      </c>
      <c r="L63" s="56" t="s">
        <v>342</v>
      </c>
      <c r="M63" s="56" t="s">
        <v>217</v>
      </c>
      <c r="N63" s="131">
        <v>1</v>
      </c>
      <c r="O63" s="56">
        <v>2025</v>
      </c>
      <c r="P63" s="56" t="s">
        <v>537</v>
      </c>
      <c r="Q63" s="56" t="s">
        <v>612</v>
      </c>
      <c r="R63" s="121" t="s">
        <v>879</v>
      </c>
      <c r="S63" s="121" t="s">
        <v>880</v>
      </c>
      <c r="T63" s="121" t="s">
        <v>882</v>
      </c>
      <c r="U63" s="122">
        <v>1</v>
      </c>
      <c r="V63" s="5"/>
      <c r="W63" s="50">
        <v>1</v>
      </c>
      <c r="X63" s="50">
        <v>1</v>
      </c>
      <c r="Y63" s="3">
        <v>1</v>
      </c>
      <c r="Z63" s="54" t="s">
        <v>88</v>
      </c>
      <c r="AA63" s="50"/>
      <c r="AB63" s="50"/>
      <c r="AC63" s="3"/>
      <c r="AD63" s="4"/>
      <c r="AE63" s="50"/>
      <c r="AF63" s="50"/>
      <c r="AG63" s="3"/>
      <c r="AH63" s="4"/>
      <c r="AI63" s="50"/>
      <c r="AJ63" s="50"/>
      <c r="AK63" s="3"/>
      <c r="AL63" s="4"/>
      <c r="AM63" s="50"/>
      <c r="AN63" s="3"/>
      <c r="AO63" s="4"/>
    </row>
    <row r="64" spans="1:41" s="59" customFormat="1" ht="45.75" customHeight="1" x14ac:dyDescent="0.3">
      <c r="A64" s="56" t="s">
        <v>198</v>
      </c>
      <c r="B64" s="60" t="s">
        <v>351</v>
      </c>
      <c r="C64" s="60" t="s">
        <v>352</v>
      </c>
      <c r="D64" s="60" t="s">
        <v>222</v>
      </c>
      <c r="E64" s="175"/>
      <c r="F64" s="215" t="s">
        <v>364</v>
      </c>
      <c r="G64" s="215" t="s">
        <v>365</v>
      </c>
      <c r="H64" s="92" t="s">
        <v>366</v>
      </c>
      <c r="I64" s="92" t="s">
        <v>686</v>
      </c>
      <c r="J64" s="56" t="s">
        <v>50</v>
      </c>
      <c r="K64" s="56" t="s">
        <v>363</v>
      </c>
      <c r="L64" s="56" t="s">
        <v>342</v>
      </c>
      <c r="M64" s="56" t="s">
        <v>217</v>
      </c>
      <c r="N64" s="132">
        <v>1</v>
      </c>
      <c r="O64" s="56">
        <v>2025</v>
      </c>
      <c r="P64" s="56" t="s">
        <v>537</v>
      </c>
      <c r="Q64" s="56" t="s">
        <v>612</v>
      </c>
      <c r="R64" s="121" t="s">
        <v>879</v>
      </c>
      <c r="S64" s="121" t="s">
        <v>880</v>
      </c>
      <c r="T64" s="121" t="s">
        <v>882</v>
      </c>
      <c r="U64" s="122">
        <v>1</v>
      </c>
      <c r="V64" s="5"/>
      <c r="W64" s="50">
        <v>1</v>
      </c>
      <c r="X64" s="50">
        <v>1</v>
      </c>
      <c r="Y64" s="3">
        <v>1</v>
      </c>
      <c r="Z64" s="54" t="s">
        <v>88</v>
      </c>
      <c r="AA64" s="50"/>
      <c r="AB64" s="50"/>
      <c r="AC64" s="3"/>
      <c r="AD64" s="4"/>
      <c r="AE64" s="50"/>
      <c r="AF64" s="50"/>
      <c r="AG64" s="3"/>
      <c r="AH64" s="4"/>
      <c r="AI64" s="50"/>
      <c r="AJ64" s="50"/>
      <c r="AK64" s="3"/>
      <c r="AL64" s="4"/>
      <c r="AM64" s="50"/>
      <c r="AN64" s="3"/>
      <c r="AO64" s="4"/>
    </row>
    <row r="65" spans="1:41" s="59" customFormat="1" ht="45.75" customHeight="1" x14ac:dyDescent="0.3">
      <c r="A65" s="83" t="s">
        <v>121</v>
      </c>
      <c r="B65" s="84" t="s">
        <v>826</v>
      </c>
      <c r="C65" s="84" t="s">
        <v>827</v>
      </c>
      <c r="D65" s="84" t="s">
        <v>123</v>
      </c>
      <c r="F65" s="216" t="s">
        <v>828</v>
      </c>
      <c r="G65" s="205" t="s">
        <v>829</v>
      </c>
      <c r="H65" s="100" t="s">
        <v>830</v>
      </c>
      <c r="I65" s="100" t="s">
        <v>831</v>
      </c>
      <c r="J65" s="100" t="s">
        <v>832</v>
      </c>
      <c r="K65" s="101" t="s">
        <v>355</v>
      </c>
      <c r="L65" s="101" t="s">
        <v>342</v>
      </c>
      <c r="M65" s="102" t="s">
        <v>840</v>
      </c>
      <c r="N65" s="132">
        <v>1</v>
      </c>
      <c r="O65" s="56">
        <v>2025</v>
      </c>
      <c r="P65" s="101" t="s">
        <v>834</v>
      </c>
      <c r="Q65" s="101" t="s">
        <v>835</v>
      </c>
      <c r="R65" s="121" t="s">
        <v>879</v>
      </c>
      <c r="S65" s="121" t="s">
        <v>880</v>
      </c>
      <c r="T65" s="121" t="s">
        <v>882</v>
      </c>
      <c r="U65" s="122">
        <v>1</v>
      </c>
      <c r="V65" s="5"/>
      <c r="W65" s="50"/>
      <c r="X65" s="50"/>
      <c r="Y65" s="3"/>
      <c r="Z65" s="54"/>
      <c r="AA65" s="50"/>
      <c r="AB65" s="50"/>
      <c r="AC65" s="3"/>
      <c r="AD65" s="4"/>
      <c r="AE65" s="50"/>
      <c r="AF65" s="50"/>
      <c r="AG65" s="3"/>
      <c r="AH65" s="4"/>
      <c r="AI65" s="50"/>
      <c r="AJ65" s="50"/>
      <c r="AK65" s="3"/>
      <c r="AL65" s="4"/>
      <c r="AM65" s="50"/>
      <c r="AN65" s="3"/>
      <c r="AO65" s="4"/>
    </row>
    <row r="66" spans="1:41" s="59" customFormat="1" ht="45.75" customHeight="1" x14ac:dyDescent="0.3">
      <c r="A66" s="83" t="s">
        <v>121</v>
      </c>
      <c r="B66" s="84" t="s">
        <v>826</v>
      </c>
      <c r="C66" s="84" t="s">
        <v>827</v>
      </c>
      <c r="D66" s="102" t="s">
        <v>15</v>
      </c>
      <c r="F66" s="217" t="s">
        <v>836</v>
      </c>
      <c r="G66" s="215" t="s">
        <v>837</v>
      </c>
      <c r="H66" s="103" t="s">
        <v>838</v>
      </c>
      <c r="I66" s="104" t="s">
        <v>839</v>
      </c>
      <c r="J66" s="103" t="s">
        <v>832</v>
      </c>
      <c r="K66" s="102" t="s">
        <v>355</v>
      </c>
      <c r="L66" s="102" t="s">
        <v>342</v>
      </c>
      <c r="M66" s="102" t="s">
        <v>840</v>
      </c>
      <c r="N66" s="131">
        <v>1</v>
      </c>
      <c r="O66" s="56">
        <v>2025</v>
      </c>
      <c r="P66" s="105" t="s">
        <v>841</v>
      </c>
      <c r="Q66" s="56" t="s">
        <v>835</v>
      </c>
      <c r="R66" s="121" t="s">
        <v>879</v>
      </c>
      <c r="S66" s="121" t="s">
        <v>880</v>
      </c>
      <c r="T66" s="121" t="s">
        <v>882</v>
      </c>
      <c r="U66" s="122">
        <v>1</v>
      </c>
      <c r="V66" s="5"/>
      <c r="W66" s="50"/>
      <c r="X66" s="50"/>
      <c r="Y66" s="3"/>
      <c r="Z66" s="54"/>
      <c r="AA66" s="50"/>
      <c r="AB66" s="50"/>
      <c r="AC66" s="3"/>
      <c r="AD66" s="4"/>
      <c r="AE66" s="50"/>
      <c r="AF66" s="50"/>
      <c r="AG66" s="3"/>
      <c r="AH66" s="4"/>
      <c r="AI66" s="50"/>
      <c r="AJ66" s="50"/>
      <c r="AK66" s="3"/>
      <c r="AL66" s="4"/>
      <c r="AM66" s="50"/>
      <c r="AN66" s="3"/>
      <c r="AO66" s="4"/>
    </row>
    <row r="67" spans="1:41" s="59" customFormat="1" ht="45.75" customHeight="1" x14ac:dyDescent="0.3">
      <c r="A67" s="83" t="s">
        <v>121</v>
      </c>
      <c r="B67" s="84" t="s">
        <v>826</v>
      </c>
      <c r="C67" s="84" t="s">
        <v>827</v>
      </c>
      <c r="D67" s="102" t="s">
        <v>256</v>
      </c>
      <c r="F67" s="217" t="s">
        <v>842</v>
      </c>
      <c r="G67" s="215" t="s">
        <v>843</v>
      </c>
      <c r="H67" s="104" t="s">
        <v>844</v>
      </c>
      <c r="I67" s="106" t="s">
        <v>845</v>
      </c>
      <c r="J67" s="103" t="s">
        <v>832</v>
      </c>
      <c r="K67" s="56" t="s">
        <v>363</v>
      </c>
      <c r="L67" s="102" t="s">
        <v>342</v>
      </c>
      <c r="M67" s="60" t="s">
        <v>135</v>
      </c>
      <c r="N67" s="131">
        <v>1</v>
      </c>
      <c r="O67" s="56">
        <v>2025</v>
      </c>
      <c r="P67" s="107" t="s">
        <v>841</v>
      </c>
      <c r="Q67" s="102" t="s">
        <v>835</v>
      </c>
      <c r="R67" s="121" t="s">
        <v>879</v>
      </c>
      <c r="S67" s="121" t="s">
        <v>880</v>
      </c>
      <c r="T67" s="121" t="s">
        <v>882</v>
      </c>
      <c r="U67" s="122">
        <v>1</v>
      </c>
      <c r="V67" s="5"/>
      <c r="W67" s="50"/>
      <c r="X67" s="50"/>
      <c r="Y67" s="3"/>
      <c r="Z67" s="54"/>
      <c r="AA67" s="50"/>
      <c r="AB67" s="50"/>
      <c r="AC67" s="3"/>
      <c r="AD67" s="4"/>
      <c r="AE67" s="50"/>
      <c r="AF67" s="50"/>
      <c r="AG67" s="3"/>
      <c r="AH67" s="4"/>
      <c r="AI67" s="50"/>
      <c r="AJ67" s="50"/>
      <c r="AK67" s="3"/>
      <c r="AL67" s="4"/>
      <c r="AM67" s="50"/>
      <c r="AN67" s="3"/>
      <c r="AO67" s="4"/>
    </row>
    <row r="68" spans="1:41" s="59" customFormat="1" ht="45.75" customHeight="1" x14ac:dyDescent="0.3">
      <c r="A68" s="83" t="s">
        <v>121</v>
      </c>
      <c r="B68" s="84" t="s">
        <v>826</v>
      </c>
      <c r="C68" s="84" t="s">
        <v>827</v>
      </c>
      <c r="D68" s="102" t="s">
        <v>137</v>
      </c>
      <c r="E68" s="142" t="s">
        <v>842</v>
      </c>
      <c r="F68" s="217" t="s">
        <v>846</v>
      </c>
      <c r="G68" s="215" t="s">
        <v>847</v>
      </c>
      <c r="H68" s="103" t="s">
        <v>844</v>
      </c>
      <c r="I68" s="103" t="s">
        <v>848</v>
      </c>
      <c r="J68" s="103" t="s">
        <v>832</v>
      </c>
      <c r="K68" s="56" t="s">
        <v>363</v>
      </c>
      <c r="L68" s="102" t="s">
        <v>342</v>
      </c>
      <c r="M68" s="102" t="s">
        <v>833</v>
      </c>
      <c r="N68" s="137">
        <v>0.7</v>
      </c>
      <c r="O68" s="56">
        <v>2025</v>
      </c>
      <c r="P68" s="108" t="s">
        <v>849</v>
      </c>
      <c r="Q68" s="102" t="s">
        <v>835</v>
      </c>
      <c r="R68" s="121" t="s">
        <v>879</v>
      </c>
      <c r="S68" s="121" t="s">
        <v>880</v>
      </c>
      <c r="T68" s="121" t="s">
        <v>882</v>
      </c>
      <c r="U68" s="122">
        <v>1</v>
      </c>
      <c r="V68" s="5"/>
      <c r="W68" s="50">
        <v>1</v>
      </c>
      <c r="X68" s="50">
        <v>1</v>
      </c>
      <c r="Y68" s="3">
        <v>1</v>
      </c>
      <c r="Z68" s="54" t="s">
        <v>88</v>
      </c>
      <c r="AA68" s="50"/>
      <c r="AB68" s="50"/>
      <c r="AC68" s="3"/>
      <c r="AD68" s="4"/>
      <c r="AE68" s="50"/>
      <c r="AF68" s="50"/>
      <c r="AG68" s="3"/>
      <c r="AH68" s="4"/>
      <c r="AI68" s="50"/>
      <c r="AJ68" s="50"/>
      <c r="AK68" s="3"/>
      <c r="AL68" s="4"/>
      <c r="AM68" s="50"/>
      <c r="AN68" s="3"/>
      <c r="AO68" s="4"/>
    </row>
    <row r="69" spans="1:41" s="59" customFormat="1" ht="45.75" customHeight="1" x14ac:dyDescent="0.3">
      <c r="A69" s="83" t="s">
        <v>121</v>
      </c>
      <c r="B69" s="84" t="s">
        <v>826</v>
      </c>
      <c r="C69" s="84" t="s">
        <v>827</v>
      </c>
      <c r="D69" s="102" t="s">
        <v>142</v>
      </c>
      <c r="E69" s="143"/>
      <c r="F69" s="217" t="s">
        <v>850</v>
      </c>
      <c r="G69" s="215" t="s">
        <v>851</v>
      </c>
      <c r="H69" s="106" t="s">
        <v>852</v>
      </c>
      <c r="I69" s="104" t="s">
        <v>853</v>
      </c>
      <c r="J69" s="102" t="s">
        <v>832</v>
      </c>
      <c r="K69" s="56" t="s">
        <v>363</v>
      </c>
      <c r="L69" s="102" t="s">
        <v>342</v>
      </c>
      <c r="M69" s="102" t="s">
        <v>833</v>
      </c>
      <c r="N69" s="137">
        <v>0.7</v>
      </c>
      <c r="O69" s="56">
        <v>2025</v>
      </c>
      <c r="P69" s="109" t="s">
        <v>841</v>
      </c>
      <c r="Q69" s="102" t="s">
        <v>835</v>
      </c>
      <c r="R69" s="121" t="s">
        <v>879</v>
      </c>
      <c r="S69" s="121" t="s">
        <v>880</v>
      </c>
      <c r="T69" s="121" t="s">
        <v>882</v>
      </c>
      <c r="U69" s="122">
        <v>1</v>
      </c>
      <c r="V69" s="5"/>
      <c r="W69" s="50">
        <v>1</v>
      </c>
      <c r="X69" s="50">
        <v>1</v>
      </c>
      <c r="Y69" s="3">
        <v>1</v>
      </c>
      <c r="Z69" s="54" t="s">
        <v>88</v>
      </c>
      <c r="AA69" s="50"/>
      <c r="AB69" s="50"/>
      <c r="AC69" s="3"/>
      <c r="AD69" s="4"/>
      <c r="AE69" s="50"/>
      <c r="AF69" s="50"/>
      <c r="AG69" s="3"/>
      <c r="AH69" s="4"/>
      <c r="AI69" s="50"/>
      <c r="AJ69" s="50"/>
      <c r="AK69" s="3"/>
      <c r="AL69" s="4"/>
      <c r="AM69" s="50"/>
      <c r="AN69" s="3"/>
      <c r="AO69" s="4"/>
    </row>
    <row r="70" spans="1:41" s="59" customFormat="1" ht="45.75" customHeight="1" x14ac:dyDescent="0.3">
      <c r="A70" s="83" t="s">
        <v>121</v>
      </c>
      <c r="B70" s="84" t="s">
        <v>826</v>
      </c>
      <c r="C70" s="84" t="s">
        <v>827</v>
      </c>
      <c r="D70" s="102" t="s">
        <v>222</v>
      </c>
      <c r="E70" s="143"/>
      <c r="F70" s="217" t="s">
        <v>850</v>
      </c>
      <c r="G70" s="215" t="s">
        <v>854</v>
      </c>
      <c r="H70" s="110" t="s">
        <v>855</v>
      </c>
      <c r="I70" s="102" t="s">
        <v>856</v>
      </c>
      <c r="J70" s="102" t="s">
        <v>832</v>
      </c>
      <c r="K70" s="56" t="s">
        <v>363</v>
      </c>
      <c r="L70" s="102" t="s">
        <v>342</v>
      </c>
      <c r="M70" s="102" t="s">
        <v>833</v>
      </c>
      <c r="N70" s="137">
        <v>0.7</v>
      </c>
      <c r="O70" s="56">
        <v>2025</v>
      </c>
      <c r="P70" s="111" t="s">
        <v>841</v>
      </c>
      <c r="Q70" s="102" t="s">
        <v>835</v>
      </c>
      <c r="R70" s="121" t="s">
        <v>879</v>
      </c>
      <c r="S70" s="121" t="s">
        <v>880</v>
      </c>
      <c r="T70" s="121" t="s">
        <v>882</v>
      </c>
      <c r="U70" s="122">
        <v>1</v>
      </c>
      <c r="V70" s="5"/>
      <c r="W70" s="50">
        <v>1</v>
      </c>
      <c r="X70" s="50">
        <v>1</v>
      </c>
      <c r="Y70" s="3">
        <v>1</v>
      </c>
      <c r="Z70" s="54" t="s">
        <v>88</v>
      </c>
      <c r="AA70" s="50"/>
      <c r="AB70" s="50"/>
      <c r="AC70" s="3"/>
      <c r="AD70" s="4"/>
      <c r="AE70" s="50"/>
      <c r="AF70" s="50"/>
      <c r="AG70" s="3"/>
      <c r="AH70" s="4"/>
      <c r="AI70" s="50"/>
      <c r="AJ70" s="50"/>
      <c r="AK70" s="3"/>
      <c r="AL70" s="4"/>
      <c r="AM70" s="50"/>
      <c r="AN70" s="3"/>
      <c r="AO70" s="4"/>
    </row>
    <row r="71" spans="1:41" s="59" customFormat="1" ht="45.75" customHeight="1" x14ac:dyDescent="0.3">
      <c r="A71" s="83" t="s">
        <v>121</v>
      </c>
      <c r="B71" s="84" t="s">
        <v>826</v>
      </c>
      <c r="C71" s="84" t="s">
        <v>827</v>
      </c>
      <c r="D71" s="102" t="s">
        <v>226</v>
      </c>
      <c r="E71" s="143"/>
      <c r="F71" s="217" t="s">
        <v>857</v>
      </c>
      <c r="G71" s="215" t="s">
        <v>858</v>
      </c>
      <c r="H71" s="110" t="s">
        <v>859</v>
      </c>
      <c r="I71" s="102" t="s">
        <v>860</v>
      </c>
      <c r="J71" s="102" t="s">
        <v>832</v>
      </c>
      <c r="K71" s="56" t="s">
        <v>363</v>
      </c>
      <c r="L71" s="102" t="s">
        <v>342</v>
      </c>
      <c r="M71" s="102" t="s">
        <v>833</v>
      </c>
      <c r="N71" s="137">
        <v>0.75</v>
      </c>
      <c r="O71" s="56">
        <v>2025</v>
      </c>
      <c r="P71" s="112" t="s">
        <v>861</v>
      </c>
      <c r="Q71" s="102" t="s">
        <v>835</v>
      </c>
      <c r="R71" s="121" t="s">
        <v>879</v>
      </c>
      <c r="S71" s="121" t="s">
        <v>880</v>
      </c>
      <c r="T71" s="121" t="s">
        <v>882</v>
      </c>
      <c r="U71" s="122">
        <v>1</v>
      </c>
      <c r="V71" s="5"/>
      <c r="W71" s="50">
        <v>1</v>
      </c>
      <c r="X71" s="50">
        <v>1</v>
      </c>
      <c r="Y71" s="3">
        <v>1</v>
      </c>
      <c r="Z71" s="54" t="s">
        <v>88</v>
      </c>
      <c r="AA71" s="50"/>
      <c r="AB71" s="50"/>
      <c r="AC71" s="3"/>
      <c r="AD71" s="4"/>
      <c r="AE71" s="50"/>
      <c r="AF71" s="50"/>
      <c r="AG71" s="3"/>
      <c r="AH71" s="4"/>
      <c r="AI71" s="50"/>
      <c r="AJ71" s="50"/>
      <c r="AK71" s="3"/>
      <c r="AL71" s="4"/>
      <c r="AM71" s="50"/>
      <c r="AN71" s="3"/>
      <c r="AO71" s="4"/>
    </row>
    <row r="72" spans="1:41" s="59" customFormat="1" ht="45.75" customHeight="1" x14ac:dyDescent="0.3">
      <c r="A72" s="83" t="s">
        <v>121</v>
      </c>
      <c r="B72" s="84" t="s">
        <v>826</v>
      </c>
      <c r="C72" s="84" t="s">
        <v>827</v>
      </c>
      <c r="D72" s="102" t="s">
        <v>228</v>
      </c>
      <c r="F72" s="217" t="s">
        <v>878</v>
      </c>
      <c r="G72" s="215" t="s">
        <v>862</v>
      </c>
      <c r="H72" s="102" t="s">
        <v>862</v>
      </c>
      <c r="I72" s="104" t="s">
        <v>863</v>
      </c>
      <c r="J72" s="102" t="s">
        <v>832</v>
      </c>
      <c r="K72" s="56" t="s">
        <v>363</v>
      </c>
      <c r="L72" s="102" t="s">
        <v>342</v>
      </c>
      <c r="M72" s="60" t="s">
        <v>135</v>
      </c>
      <c r="N72" s="137">
        <v>0.7</v>
      </c>
      <c r="O72" s="56">
        <v>2025</v>
      </c>
      <c r="P72" s="113" t="s">
        <v>864</v>
      </c>
      <c r="Q72" s="102" t="s">
        <v>835</v>
      </c>
      <c r="R72" s="121" t="s">
        <v>879</v>
      </c>
      <c r="S72" s="121" t="s">
        <v>880</v>
      </c>
      <c r="T72" s="121" t="s">
        <v>882</v>
      </c>
      <c r="U72" s="122">
        <v>1</v>
      </c>
      <c r="V72" s="5"/>
      <c r="W72" s="50"/>
      <c r="X72" s="50"/>
      <c r="Y72" s="3"/>
      <c r="Z72" s="54"/>
      <c r="AA72" s="50"/>
      <c r="AB72" s="50"/>
      <c r="AC72" s="3"/>
      <c r="AD72" s="4"/>
      <c r="AE72" s="50"/>
      <c r="AF72" s="50"/>
      <c r="AG72" s="3"/>
      <c r="AH72" s="4"/>
      <c r="AI72" s="50"/>
      <c r="AJ72" s="50"/>
      <c r="AK72" s="3"/>
      <c r="AL72" s="4"/>
      <c r="AM72" s="50"/>
      <c r="AN72" s="3"/>
      <c r="AO72" s="4"/>
    </row>
    <row r="73" spans="1:41" s="59" customFormat="1" ht="45.75" customHeight="1" x14ac:dyDescent="0.3">
      <c r="A73" s="83" t="s">
        <v>121</v>
      </c>
      <c r="B73" s="84" t="s">
        <v>826</v>
      </c>
      <c r="C73" s="84" t="s">
        <v>827</v>
      </c>
      <c r="D73" s="115" t="s">
        <v>233</v>
      </c>
      <c r="E73" s="120" t="s">
        <v>878</v>
      </c>
      <c r="F73" s="218" t="s">
        <v>865</v>
      </c>
      <c r="G73" s="219" t="s">
        <v>866</v>
      </c>
      <c r="H73" s="116" t="s">
        <v>867</v>
      </c>
      <c r="I73" s="117" t="s">
        <v>868</v>
      </c>
      <c r="J73" s="115" t="s">
        <v>832</v>
      </c>
      <c r="K73" s="56" t="s">
        <v>363</v>
      </c>
      <c r="L73" s="115" t="s">
        <v>342</v>
      </c>
      <c r="M73" s="115" t="s">
        <v>833</v>
      </c>
      <c r="N73" s="138">
        <v>0.7</v>
      </c>
      <c r="O73" s="56">
        <v>2025</v>
      </c>
      <c r="P73" s="118" t="s">
        <v>864</v>
      </c>
      <c r="Q73" s="114" t="s">
        <v>835</v>
      </c>
      <c r="R73" s="121" t="s">
        <v>879</v>
      </c>
      <c r="S73" s="121" t="s">
        <v>880</v>
      </c>
      <c r="T73" s="121" t="s">
        <v>882</v>
      </c>
      <c r="U73" s="122">
        <v>1</v>
      </c>
      <c r="V73" s="5"/>
      <c r="W73" s="50">
        <v>1</v>
      </c>
      <c r="X73" s="50">
        <v>1</v>
      </c>
      <c r="Y73" s="3">
        <v>1</v>
      </c>
      <c r="Z73" s="54" t="s">
        <v>88</v>
      </c>
      <c r="AA73" s="50"/>
      <c r="AB73" s="50"/>
      <c r="AC73" s="3"/>
      <c r="AD73" s="4"/>
      <c r="AE73" s="50"/>
      <c r="AF73" s="50"/>
      <c r="AG73" s="3"/>
      <c r="AH73" s="4"/>
      <c r="AI73" s="50"/>
      <c r="AJ73" s="50"/>
      <c r="AK73" s="3"/>
      <c r="AL73" s="4"/>
      <c r="AM73" s="50"/>
      <c r="AN73" s="3"/>
      <c r="AO73" s="4"/>
    </row>
    <row r="74" spans="1:41" s="59" customFormat="1" ht="45.75" customHeight="1" x14ac:dyDescent="0.3">
      <c r="A74" s="83" t="s">
        <v>121</v>
      </c>
      <c r="B74" s="84" t="s">
        <v>826</v>
      </c>
      <c r="C74" s="84" t="s">
        <v>827</v>
      </c>
      <c r="D74" s="56" t="s">
        <v>237</v>
      </c>
      <c r="E74" s="19"/>
      <c r="F74" s="215" t="s">
        <v>869</v>
      </c>
      <c r="G74" s="215" t="s">
        <v>870</v>
      </c>
      <c r="H74" s="106" t="s">
        <v>871</v>
      </c>
      <c r="I74" s="104" t="s">
        <v>872</v>
      </c>
      <c r="J74" s="102" t="s">
        <v>832</v>
      </c>
      <c r="K74" s="56" t="s">
        <v>363</v>
      </c>
      <c r="L74" s="102" t="s">
        <v>342</v>
      </c>
      <c r="M74" s="60" t="s">
        <v>135</v>
      </c>
      <c r="N74" s="137">
        <v>0.6</v>
      </c>
      <c r="O74" s="56">
        <v>2025</v>
      </c>
      <c r="P74" s="109" t="s">
        <v>873</v>
      </c>
      <c r="Q74" s="102" t="s">
        <v>835</v>
      </c>
      <c r="R74" s="121" t="s">
        <v>879</v>
      </c>
      <c r="S74" s="121" t="s">
        <v>880</v>
      </c>
      <c r="T74" s="121" t="s">
        <v>882</v>
      </c>
      <c r="U74" s="122">
        <v>1</v>
      </c>
      <c r="V74" s="5"/>
      <c r="W74" s="50"/>
      <c r="X74" s="50"/>
      <c r="Y74" s="3"/>
      <c r="Z74" s="54"/>
      <c r="AA74" s="50"/>
      <c r="AB74" s="50"/>
      <c r="AC74" s="3"/>
      <c r="AD74" s="4"/>
      <c r="AE74" s="50"/>
      <c r="AF74" s="50"/>
      <c r="AG74" s="3"/>
      <c r="AH74" s="4"/>
      <c r="AI74" s="50"/>
      <c r="AJ74" s="50"/>
      <c r="AK74" s="3"/>
      <c r="AL74" s="4"/>
      <c r="AM74" s="50"/>
      <c r="AN74" s="3"/>
      <c r="AO74" s="4"/>
    </row>
    <row r="75" spans="1:41" s="59" customFormat="1" ht="45.75" customHeight="1" x14ac:dyDescent="0.3">
      <c r="A75" s="83" t="s">
        <v>121</v>
      </c>
      <c r="B75" s="84" t="s">
        <v>826</v>
      </c>
      <c r="C75" s="84" t="s">
        <v>827</v>
      </c>
      <c r="D75" s="102" t="s">
        <v>241</v>
      </c>
      <c r="E75" s="119" t="s">
        <v>869</v>
      </c>
      <c r="F75" s="217" t="s">
        <v>874</v>
      </c>
      <c r="G75" s="215" t="s">
        <v>875</v>
      </c>
      <c r="H75" s="104" t="s">
        <v>876</v>
      </c>
      <c r="I75" s="102" t="s">
        <v>877</v>
      </c>
      <c r="J75" s="103" t="s">
        <v>832</v>
      </c>
      <c r="K75" s="56" t="s">
        <v>363</v>
      </c>
      <c r="L75" s="102" t="s">
        <v>342</v>
      </c>
      <c r="M75" s="102" t="s">
        <v>833</v>
      </c>
      <c r="N75" s="137">
        <v>0.7</v>
      </c>
      <c r="O75" s="56">
        <v>2025</v>
      </c>
      <c r="P75" s="107" t="s">
        <v>873</v>
      </c>
      <c r="Q75" s="102" t="s">
        <v>835</v>
      </c>
      <c r="R75" s="121" t="s">
        <v>879</v>
      </c>
      <c r="S75" s="121" t="s">
        <v>880</v>
      </c>
      <c r="T75" s="121" t="s">
        <v>882</v>
      </c>
      <c r="U75" s="122">
        <v>1</v>
      </c>
      <c r="V75" s="5"/>
      <c r="W75" s="50">
        <v>1</v>
      </c>
      <c r="X75" s="50">
        <v>1</v>
      </c>
      <c r="Y75" s="3">
        <v>1</v>
      </c>
      <c r="Z75" s="54" t="s">
        <v>88</v>
      </c>
      <c r="AA75" s="50"/>
      <c r="AB75" s="50"/>
      <c r="AC75" s="3"/>
      <c r="AD75" s="4"/>
      <c r="AE75" s="50"/>
      <c r="AF75" s="50"/>
      <c r="AG75" s="3"/>
      <c r="AH75" s="4"/>
      <c r="AI75" s="50"/>
      <c r="AJ75" s="50"/>
      <c r="AK75" s="3"/>
      <c r="AL75" s="4"/>
      <c r="AM75" s="50"/>
      <c r="AN75" s="3"/>
      <c r="AO75" s="4"/>
    </row>
    <row r="76" spans="1:41" s="59" customFormat="1" ht="63.75" customHeight="1" x14ac:dyDescent="0.3">
      <c r="A76" s="55" t="s">
        <v>6</v>
      </c>
      <c r="B76" s="60" t="s">
        <v>367</v>
      </c>
      <c r="C76" s="60" t="s">
        <v>368</v>
      </c>
      <c r="D76" s="60" t="s">
        <v>369</v>
      </c>
      <c r="E76" s="19"/>
      <c r="F76" s="215" t="s">
        <v>370</v>
      </c>
      <c r="G76" s="215" t="s">
        <v>463</v>
      </c>
      <c r="H76" s="92" t="s">
        <v>538</v>
      </c>
      <c r="I76" s="92" t="s">
        <v>654</v>
      </c>
      <c r="J76" s="56" t="s">
        <v>50</v>
      </c>
      <c r="K76" s="56" t="s">
        <v>7</v>
      </c>
      <c r="L76" s="56" t="s">
        <v>8</v>
      </c>
      <c r="M76" s="56" t="s">
        <v>0</v>
      </c>
      <c r="N76" s="132">
        <v>1</v>
      </c>
      <c r="O76" s="56">
        <v>2025</v>
      </c>
      <c r="P76" s="56" t="s">
        <v>576</v>
      </c>
      <c r="Q76" s="56" t="s">
        <v>208</v>
      </c>
      <c r="R76" s="121" t="s">
        <v>879</v>
      </c>
      <c r="S76" s="121" t="s">
        <v>880</v>
      </c>
      <c r="T76" s="121" t="s">
        <v>882</v>
      </c>
      <c r="U76" s="124">
        <v>1</v>
      </c>
      <c r="V76" s="5"/>
      <c r="W76" s="50"/>
      <c r="X76" s="50"/>
      <c r="Y76" s="3"/>
      <c r="Z76" s="4"/>
      <c r="AA76" s="50"/>
      <c r="AB76" s="50"/>
      <c r="AC76" s="3"/>
      <c r="AD76" s="4"/>
      <c r="AE76" s="50"/>
      <c r="AF76" s="50"/>
      <c r="AG76" s="3"/>
      <c r="AH76" s="4"/>
      <c r="AI76" s="50"/>
      <c r="AJ76" s="50"/>
      <c r="AK76" s="3"/>
      <c r="AL76" s="4"/>
      <c r="AM76" s="50"/>
      <c r="AN76" s="3"/>
      <c r="AO76" s="4"/>
    </row>
    <row r="77" spans="1:41" s="59" customFormat="1" ht="51" customHeight="1" x14ac:dyDescent="0.3">
      <c r="A77" s="55" t="s">
        <v>6</v>
      </c>
      <c r="B77" s="60" t="s">
        <v>367</v>
      </c>
      <c r="C77" s="60" t="s">
        <v>368</v>
      </c>
      <c r="D77" s="60" t="s">
        <v>337</v>
      </c>
      <c r="E77" s="19"/>
      <c r="F77" s="215" t="s">
        <v>464</v>
      </c>
      <c r="G77" s="215" t="s">
        <v>465</v>
      </c>
      <c r="H77" s="92" t="s">
        <v>539</v>
      </c>
      <c r="I77" s="92" t="s">
        <v>656</v>
      </c>
      <c r="J77" s="56" t="s">
        <v>50</v>
      </c>
      <c r="K77" s="56" t="s">
        <v>7</v>
      </c>
      <c r="L77" s="56" t="s">
        <v>8</v>
      </c>
      <c r="M77" s="56" t="s">
        <v>0</v>
      </c>
      <c r="N77" s="131">
        <v>1</v>
      </c>
      <c r="O77" s="56">
        <v>2025</v>
      </c>
      <c r="P77" s="56" t="s">
        <v>577</v>
      </c>
      <c r="Q77" s="56" t="s">
        <v>208</v>
      </c>
      <c r="R77" s="121" t="s">
        <v>879</v>
      </c>
      <c r="S77" s="121" t="s">
        <v>880</v>
      </c>
      <c r="T77" s="121" t="s">
        <v>882</v>
      </c>
      <c r="U77" s="122">
        <v>1</v>
      </c>
      <c r="V77" s="5"/>
      <c r="W77" s="50"/>
      <c r="X77" s="50"/>
      <c r="Y77" s="3"/>
      <c r="Z77" s="4"/>
      <c r="AA77" s="50"/>
      <c r="AB77" s="50"/>
      <c r="AC77" s="3"/>
      <c r="AD77" s="4"/>
      <c r="AE77" s="50"/>
      <c r="AF77" s="50"/>
      <c r="AG77" s="3"/>
      <c r="AH77" s="4"/>
      <c r="AI77" s="50"/>
      <c r="AJ77" s="50"/>
      <c r="AK77" s="3"/>
      <c r="AL77" s="4"/>
      <c r="AM77" s="50"/>
      <c r="AN77" s="3"/>
      <c r="AO77" s="4"/>
    </row>
    <row r="78" spans="1:41" s="59" customFormat="1" ht="165" x14ac:dyDescent="0.3">
      <c r="A78" s="55" t="s">
        <v>6</v>
      </c>
      <c r="B78" s="60" t="s">
        <v>367</v>
      </c>
      <c r="C78" s="60" t="s">
        <v>368</v>
      </c>
      <c r="D78" s="60" t="s">
        <v>256</v>
      </c>
      <c r="E78" s="19"/>
      <c r="F78" s="215" t="s">
        <v>466</v>
      </c>
      <c r="G78" s="215" t="s">
        <v>812</v>
      </c>
      <c r="H78" s="92" t="s">
        <v>372</v>
      </c>
      <c r="I78" s="92" t="s">
        <v>655</v>
      </c>
      <c r="J78" s="56" t="s">
        <v>50</v>
      </c>
      <c r="K78" s="56" t="s">
        <v>7</v>
      </c>
      <c r="L78" s="56" t="s">
        <v>276</v>
      </c>
      <c r="M78" s="56" t="s">
        <v>135</v>
      </c>
      <c r="N78" s="132">
        <v>1</v>
      </c>
      <c r="O78" s="56">
        <v>2025</v>
      </c>
      <c r="P78" s="56" t="s">
        <v>578</v>
      </c>
      <c r="Q78" s="56" t="s">
        <v>13</v>
      </c>
      <c r="R78" s="121" t="s">
        <v>879</v>
      </c>
      <c r="S78" s="121" t="s">
        <v>880</v>
      </c>
      <c r="T78" s="121" t="s">
        <v>882</v>
      </c>
      <c r="U78" s="122">
        <v>1</v>
      </c>
      <c r="V78" s="5"/>
      <c r="W78" s="50"/>
      <c r="X78" s="50"/>
      <c r="Y78" s="3"/>
      <c r="Z78" s="4"/>
      <c r="AA78" s="50"/>
      <c r="AB78" s="50"/>
      <c r="AC78" s="3"/>
      <c r="AD78" s="4"/>
      <c r="AE78" s="50"/>
      <c r="AF78" s="50"/>
      <c r="AG78" s="3"/>
      <c r="AH78" s="4"/>
      <c r="AI78" s="50"/>
      <c r="AJ78" s="50"/>
      <c r="AK78" s="3"/>
      <c r="AL78" s="4"/>
      <c r="AM78" s="50"/>
      <c r="AN78" s="3"/>
      <c r="AO78" s="4"/>
    </row>
    <row r="79" spans="1:41" s="59" customFormat="1" ht="63.75" customHeight="1" x14ac:dyDescent="0.3">
      <c r="A79" s="55" t="s">
        <v>6</v>
      </c>
      <c r="B79" s="60" t="s">
        <v>367</v>
      </c>
      <c r="C79" s="60" t="s">
        <v>368</v>
      </c>
      <c r="D79" s="60" t="s">
        <v>373</v>
      </c>
      <c r="E79" s="176" t="s">
        <v>371</v>
      </c>
      <c r="F79" s="205" t="s">
        <v>467</v>
      </c>
      <c r="G79" s="205" t="s">
        <v>485</v>
      </c>
      <c r="H79" s="53" t="s">
        <v>468</v>
      </c>
      <c r="I79" s="92" t="s">
        <v>657</v>
      </c>
      <c r="J79" s="56" t="s">
        <v>50</v>
      </c>
      <c r="K79" s="56" t="s">
        <v>216</v>
      </c>
      <c r="L79" s="56" t="s">
        <v>276</v>
      </c>
      <c r="M79" s="56" t="s">
        <v>374</v>
      </c>
      <c r="N79" s="132">
        <v>1</v>
      </c>
      <c r="O79" s="56">
        <v>2025</v>
      </c>
      <c r="P79" s="56" t="s">
        <v>579</v>
      </c>
      <c r="Q79" s="56" t="s">
        <v>13</v>
      </c>
      <c r="R79" s="121" t="s">
        <v>879</v>
      </c>
      <c r="S79" s="121" t="s">
        <v>880</v>
      </c>
      <c r="T79" s="121" t="s">
        <v>882</v>
      </c>
      <c r="U79" s="122">
        <v>1</v>
      </c>
      <c r="V79" s="5"/>
      <c r="W79" s="50">
        <v>1</v>
      </c>
      <c r="X79" s="50">
        <v>0.9</v>
      </c>
      <c r="Y79" s="3">
        <v>0.9</v>
      </c>
      <c r="Z79" s="54" t="s">
        <v>88</v>
      </c>
      <c r="AA79" s="50"/>
      <c r="AB79" s="50"/>
      <c r="AC79" s="3"/>
      <c r="AD79" s="4"/>
      <c r="AE79" s="50"/>
      <c r="AF79" s="50"/>
      <c r="AG79" s="3"/>
      <c r="AH79" s="4"/>
      <c r="AI79" s="50"/>
      <c r="AJ79" s="50"/>
      <c r="AK79" s="3"/>
      <c r="AL79" s="4"/>
      <c r="AM79" s="50"/>
      <c r="AN79" s="3"/>
      <c r="AO79" s="4"/>
    </row>
    <row r="80" spans="1:41" s="59" customFormat="1" ht="51" customHeight="1" x14ac:dyDescent="0.3">
      <c r="A80" s="55" t="s">
        <v>6</v>
      </c>
      <c r="B80" s="60" t="s">
        <v>367</v>
      </c>
      <c r="C80" s="60" t="s">
        <v>368</v>
      </c>
      <c r="D80" s="60" t="s">
        <v>142</v>
      </c>
      <c r="E80" s="176"/>
      <c r="F80" s="205" t="s">
        <v>469</v>
      </c>
      <c r="G80" s="205" t="s">
        <v>470</v>
      </c>
      <c r="H80" s="53" t="s">
        <v>375</v>
      </c>
      <c r="I80" s="92" t="s">
        <v>687</v>
      </c>
      <c r="J80" s="56" t="s">
        <v>50</v>
      </c>
      <c r="K80" s="56" t="s">
        <v>216</v>
      </c>
      <c r="L80" s="56" t="s">
        <v>276</v>
      </c>
      <c r="M80" s="56" t="s">
        <v>374</v>
      </c>
      <c r="N80" s="131">
        <v>1</v>
      </c>
      <c r="O80" s="56">
        <v>2025</v>
      </c>
      <c r="P80" s="56" t="s">
        <v>580</v>
      </c>
      <c r="Q80" s="56" t="s">
        <v>13</v>
      </c>
      <c r="R80" s="121" t="s">
        <v>879</v>
      </c>
      <c r="S80" s="121" t="s">
        <v>880</v>
      </c>
      <c r="T80" s="121" t="s">
        <v>882</v>
      </c>
      <c r="U80" s="122">
        <v>1</v>
      </c>
      <c r="V80" s="5"/>
      <c r="W80" s="50">
        <v>1</v>
      </c>
      <c r="X80" s="50">
        <v>0</v>
      </c>
      <c r="Y80" s="3">
        <v>0</v>
      </c>
      <c r="Z80" s="4" t="s">
        <v>823</v>
      </c>
      <c r="AA80" s="50"/>
      <c r="AB80" s="50"/>
      <c r="AC80" s="3"/>
      <c r="AD80" s="4"/>
      <c r="AE80" s="50"/>
      <c r="AF80" s="50"/>
      <c r="AG80" s="3"/>
      <c r="AH80" s="4"/>
      <c r="AI80" s="50"/>
      <c r="AJ80" s="50"/>
      <c r="AK80" s="3"/>
      <c r="AL80" s="4"/>
      <c r="AM80" s="50"/>
      <c r="AN80" s="3"/>
      <c r="AO80" s="4"/>
    </row>
    <row r="81" spans="1:41" s="59" customFormat="1" ht="25.5" customHeight="1" x14ac:dyDescent="0.3">
      <c r="A81" s="55" t="s">
        <v>6</v>
      </c>
      <c r="B81" s="60" t="s">
        <v>367</v>
      </c>
      <c r="C81" s="60" t="s">
        <v>368</v>
      </c>
      <c r="D81" s="60" t="s">
        <v>311</v>
      </c>
      <c r="E81" s="19"/>
      <c r="F81" s="205" t="s">
        <v>486</v>
      </c>
      <c r="G81" s="205" t="s">
        <v>540</v>
      </c>
      <c r="H81" s="53" t="s">
        <v>375</v>
      </c>
      <c r="I81" s="92" t="s">
        <v>688</v>
      </c>
      <c r="J81" s="56" t="s">
        <v>50</v>
      </c>
      <c r="K81" s="56" t="s">
        <v>7</v>
      </c>
      <c r="L81" s="56" t="s">
        <v>276</v>
      </c>
      <c r="M81" s="56" t="s">
        <v>135</v>
      </c>
      <c r="N81" s="131">
        <v>1</v>
      </c>
      <c r="O81" s="56">
        <v>2025</v>
      </c>
      <c r="P81" s="56" t="s">
        <v>581</v>
      </c>
      <c r="Q81" s="56" t="s">
        <v>13</v>
      </c>
      <c r="R81" s="121" t="s">
        <v>879</v>
      </c>
      <c r="S81" s="121" t="s">
        <v>880</v>
      </c>
      <c r="T81" s="121" t="s">
        <v>882</v>
      </c>
      <c r="U81" s="122">
        <v>1</v>
      </c>
      <c r="V81" s="5"/>
      <c r="W81" s="50"/>
      <c r="X81" s="50"/>
      <c r="Y81" s="3"/>
      <c r="Z81" s="4"/>
      <c r="AA81" s="50"/>
      <c r="AB81" s="50"/>
      <c r="AC81" s="3"/>
      <c r="AD81" s="4"/>
      <c r="AE81" s="50"/>
      <c r="AF81" s="50"/>
      <c r="AG81" s="3"/>
      <c r="AH81" s="4"/>
      <c r="AI81" s="50"/>
      <c r="AJ81" s="50"/>
      <c r="AK81" s="3"/>
      <c r="AL81" s="4"/>
      <c r="AM81" s="50"/>
      <c r="AN81" s="3"/>
      <c r="AO81" s="4"/>
    </row>
    <row r="82" spans="1:41" s="59" customFormat="1" ht="25.5" customHeight="1" x14ac:dyDescent="0.3">
      <c r="A82" s="55" t="s">
        <v>6</v>
      </c>
      <c r="B82" s="60" t="s">
        <v>367</v>
      </c>
      <c r="C82" s="60" t="s">
        <v>368</v>
      </c>
      <c r="D82" s="60" t="s">
        <v>376</v>
      </c>
      <c r="E82" s="144" t="s">
        <v>487</v>
      </c>
      <c r="F82" s="205" t="s">
        <v>471</v>
      </c>
      <c r="G82" s="205" t="s">
        <v>377</v>
      </c>
      <c r="H82" s="53" t="s">
        <v>378</v>
      </c>
      <c r="I82" s="92" t="s">
        <v>689</v>
      </c>
      <c r="J82" s="56" t="s">
        <v>50</v>
      </c>
      <c r="K82" s="56" t="s">
        <v>216</v>
      </c>
      <c r="L82" s="56" t="s">
        <v>276</v>
      </c>
      <c r="M82" s="56" t="s">
        <v>374</v>
      </c>
      <c r="N82" s="132">
        <v>0.5</v>
      </c>
      <c r="O82" s="56">
        <v>2025</v>
      </c>
      <c r="P82" s="56" t="s">
        <v>582</v>
      </c>
      <c r="Q82" s="56" t="s">
        <v>208</v>
      </c>
      <c r="R82" s="121" t="s">
        <v>879</v>
      </c>
      <c r="S82" s="121" t="s">
        <v>880</v>
      </c>
      <c r="T82" s="121" t="s">
        <v>882</v>
      </c>
      <c r="U82" s="122">
        <v>1</v>
      </c>
      <c r="V82" s="5"/>
      <c r="W82" s="50">
        <v>1</v>
      </c>
      <c r="X82" s="50">
        <v>0.9</v>
      </c>
      <c r="Y82" s="3">
        <v>0.9</v>
      </c>
      <c r="Z82" s="54" t="s">
        <v>88</v>
      </c>
      <c r="AA82" s="50"/>
      <c r="AB82" s="50"/>
      <c r="AC82" s="3"/>
      <c r="AD82" s="4"/>
      <c r="AE82" s="50"/>
      <c r="AF82" s="50"/>
      <c r="AG82" s="3"/>
      <c r="AH82" s="4"/>
      <c r="AI82" s="50"/>
      <c r="AJ82" s="50"/>
      <c r="AK82" s="3"/>
      <c r="AL82" s="4"/>
      <c r="AM82" s="50"/>
      <c r="AN82" s="3"/>
      <c r="AO82" s="4"/>
    </row>
    <row r="83" spans="1:41" s="59" customFormat="1" ht="51" customHeight="1" x14ac:dyDescent="0.3">
      <c r="A83" s="55" t="s">
        <v>6</v>
      </c>
      <c r="B83" s="60" t="s">
        <v>367</v>
      </c>
      <c r="C83" s="60" t="s">
        <v>368</v>
      </c>
      <c r="D83" s="60" t="s">
        <v>263</v>
      </c>
      <c r="E83" s="144"/>
      <c r="F83" s="205" t="s">
        <v>472</v>
      </c>
      <c r="G83" s="205" t="s">
        <v>473</v>
      </c>
      <c r="H83" s="53" t="s">
        <v>379</v>
      </c>
      <c r="I83" s="92" t="s">
        <v>380</v>
      </c>
      <c r="J83" s="56" t="s">
        <v>50</v>
      </c>
      <c r="K83" s="56" t="s">
        <v>216</v>
      </c>
      <c r="L83" s="56" t="s">
        <v>276</v>
      </c>
      <c r="M83" s="56" t="s">
        <v>217</v>
      </c>
      <c r="N83" s="132">
        <v>0.45</v>
      </c>
      <c r="O83" s="56">
        <v>2025</v>
      </c>
      <c r="P83" s="56" t="s">
        <v>583</v>
      </c>
      <c r="Q83" s="97" t="s">
        <v>208</v>
      </c>
      <c r="R83" s="121" t="s">
        <v>879</v>
      </c>
      <c r="S83" s="121" t="s">
        <v>880</v>
      </c>
      <c r="T83" s="121" t="s">
        <v>882</v>
      </c>
      <c r="U83" s="122">
        <v>1</v>
      </c>
      <c r="V83" s="5"/>
      <c r="W83" s="50">
        <v>1</v>
      </c>
      <c r="X83" s="50">
        <v>0.9</v>
      </c>
      <c r="Y83" s="3">
        <v>0.9</v>
      </c>
      <c r="Z83" s="54" t="s">
        <v>88</v>
      </c>
      <c r="AA83" s="50"/>
      <c r="AB83" s="50"/>
      <c r="AC83" s="3"/>
      <c r="AD83" s="4"/>
      <c r="AE83" s="50"/>
      <c r="AF83" s="50"/>
      <c r="AG83" s="3"/>
      <c r="AH83" s="4"/>
      <c r="AI83" s="50"/>
      <c r="AJ83" s="50"/>
      <c r="AK83" s="3"/>
      <c r="AL83" s="4"/>
      <c r="AM83" s="50"/>
      <c r="AN83" s="3"/>
      <c r="AO83" s="4"/>
    </row>
    <row r="84" spans="1:41" s="59" customFormat="1" ht="51" customHeight="1" x14ac:dyDescent="0.3">
      <c r="A84" s="56" t="s">
        <v>381</v>
      </c>
      <c r="B84" s="75" t="s">
        <v>616</v>
      </c>
      <c r="C84" s="75" t="s">
        <v>617</v>
      </c>
      <c r="D84" s="75" t="s">
        <v>123</v>
      </c>
      <c r="E84" s="19"/>
      <c r="F84" s="214" t="s">
        <v>618</v>
      </c>
      <c r="G84" s="214" t="s">
        <v>619</v>
      </c>
      <c r="H84" s="60" t="s">
        <v>620</v>
      </c>
      <c r="I84" s="60" t="s">
        <v>690</v>
      </c>
      <c r="J84" s="60" t="s">
        <v>68</v>
      </c>
      <c r="K84" s="60" t="s">
        <v>7</v>
      </c>
      <c r="L84" s="60" t="s">
        <v>8</v>
      </c>
      <c r="M84" s="60" t="s">
        <v>0</v>
      </c>
      <c r="N84" s="131">
        <v>1</v>
      </c>
      <c r="O84" s="60">
        <v>2025</v>
      </c>
      <c r="P84" s="60" t="s">
        <v>621</v>
      </c>
      <c r="Q84" s="60" t="s">
        <v>633</v>
      </c>
      <c r="R84" s="121" t="s">
        <v>879</v>
      </c>
      <c r="S84" s="121" t="s">
        <v>880</v>
      </c>
      <c r="T84" s="121" t="s">
        <v>882</v>
      </c>
      <c r="U84" s="122">
        <v>1</v>
      </c>
      <c r="V84" s="5"/>
      <c r="W84" s="50"/>
      <c r="X84" s="50"/>
      <c r="Y84" s="3"/>
      <c r="Z84" s="4"/>
      <c r="AA84" s="50"/>
      <c r="AB84" s="50"/>
      <c r="AC84" s="3"/>
      <c r="AD84" s="4"/>
      <c r="AE84" s="50"/>
      <c r="AF84" s="50"/>
      <c r="AG84" s="3"/>
      <c r="AH84" s="4"/>
      <c r="AI84" s="50"/>
      <c r="AJ84" s="50"/>
      <c r="AK84" s="3"/>
      <c r="AL84" s="4"/>
      <c r="AM84" s="50"/>
      <c r="AN84" s="3"/>
      <c r="AO84" s="4"/>
    </row>
    <row r="85" spans="1:41" s="59" customFormat="1" ht="51" customHeight="1" x14ac:dyDescent="0.3">
      <c r="A85" s="56" t="s">
        <v>381</v>
      </c>
      <c r="B85" s="75" t="s">
        <v>616</v>
      </c>
      <c r="C85" s="75" t="s">
        <v>617</v>
      </c>
      <c r="D85" s="75" t="s">
        <v>253</v>
      </c>
      <c r="E85" s="19"/>
      <c r="F85" s="214" t="s">
        <v>622</v>
      </c>
      <c r="G85" s="214" t="s">
        <v>623</v>
      </c>
      <c r="H85" s="60" t="s">
        <v>624</v>
      </c>
      <c r="I85" s="60" t="s">
        <v>691</v>
      </c>
      <c r="J85" s="60" t="s">
        <v>68</v>
      </c>
      <c r="K85" s="60" t="s">
        <v>7</v>
      </c>
      <c r="L85" s="60" t="s">
        <v>8</v>
      </c>
      <c r="M85" s="60" t="s">
        <v>0</v>
      </c>
      <c r="N85" s="131">
        <v>1</v>
      </c>
      <c r="O85" s="60">
        <v>2025</v>
      </c>
      <c r="P85" s="60" t="s">
        <v>621</v>
      </c>
      <c r="Q85" s="60" t="s">
        <v>633</v>
      </c>
      <c r="R85" s="121" t="s">
        <v>879</v>
      </c>
      <c r="S85" s="121" t="s">
        <v>880</v>
      </c>
      <c r="T85" s="121" t="s">
        <v>882</v>
      </c>
      <c r="U85" s="122">
        <v>1</v>
      </c>
      <c r="V85" s="5"/>
      <c r="W85" s="50"/>
      <c r="X85" s="50"/>
      <c r="Y85" s="3"/>
      <c r="Z85" s="4"/>
      <c r="AA85" s="50"/>
      <c r="AB85" s="50"/>
      <c r="AC85" s="3"/>
      <c r="AD85" s="4"/>
      <c r="AE85" s="50"/>
      <c r="AF85" s="50"/>
      <c r="AG85" s="3"/>
      <c r="AH85" s="4"/>
      <c r="AI85" s="50"/>
      <c r="AJ85" s="50"/>
      <c r="AK85" s="3"/>
      <c r="AL85" s="4"/>
      <c r="AM85" s="50"/>
      <c r="AN85" s="3"/>
      <c r="AO85" s="4"/>
    </row>
    <row r="86" spans="1:41" s="59" customFormat="1" ht="51" customHeight="1" x14ac:dyDescent="0.3">
      <c r="A86" s="56" t="s">
        <v>381</v>
      </c>
      <c r="B86" s="75" t="s">
        <v>616</v>
      </c>
      <c r="C86" s="75" t="s">
        <v>617</v>
      </c>
      <c r="D86" s="75" t="s">
        <v>256</v>
      </c>
      <c r="E86" s="19"/>
      <c r="F86" s="214" t="s">
        <v>625</v>
      </c>
      <c r="G86" s="214" t="s">
        <v>626</v>
      </c>
      <c r="H86" s="53" t="s">
        <v>627</v>
      </c>
      <c r="I86" s="53" t="s">
        <v>692</v>
      </c>
      <c r="J86" s="60" t="s">
        <v>68</v>
      </c>
      <c r="K86" s="60" t="s">
        <v>216</v>
      </c>
      <c r="L86" s="60" t="s">
        <v>276</v>
      </c>
      <c r="M86" s="60" t="s">
        <v>163</v>
      </c>
      <c r="N86" s="132">
        <v>1</v>
      </c>
      <c r="O86" s="60">
        <v>2025</v>
      </c>
      <c r="P86" s="53" t="s">
        <v>628</v>
      </c>
      <c r="Q86" s="60" t="s">
        <v>633</v>
      </c>
      <c r="R86" s="121" t="s">
        <v>879</v>
      </c>
      <c r="S86" s="121" t="s">
        <v>880</v>
      </c>
      <c r="T86" s="121" t="s">
        <v>882</v>
      </c>
      <c r="U86" s="122">
        <v>1</v>
      </c>
      <c r="V86" s="5"/>
      <c r="W86" s="50"/>
      <c r="X86" s="50"/>
      <c r="Y86" s="3"/>
      <c r="Z86" s="4"/>
      <c r="AA86" s="50">
        <v>1</v>
      </c>
      <c r="AB86" s="50"/>
      <c r="AC86" s="3"/>
      <c r="AD86" s="4"/>
      <c r="AE86" s="50"/>
      <c r="AF86" s="50"/>
      <c r="AG86" s="3"/>
      <c r="AH86" s="4"/>
      <c r="AI86" s="50"/>
      <c r="AJ86" s="50"/>
      <c r="AK86" s="3"/>
      <c r="AL86" s="4"/>
      <c r="AM86" s="50"/>
      <c r="AN86" s="3"/>
      <c r="AO86" s="4"/>
    </row>
    <row r="87" spans="1:41" s="59" customFormat="1" ht="51" customHeight="1" x14ac:dyDescent="0.3">
      <c r="A87" s="56" t="s">
        <v>381</v>
      </c>
      <c r="B87" s="75" t="s">
        <v>616</v>
      </c>
      <c r="C87" s="75" t="s">
        <v>617</v>
      </c>
      <c r="D87" s="75" t="s">
        <v>137</v>
      </c>
      <c r="E87" s="166" t="s">
        <v>625</v>
      </c>
      <c r="F87" s="214" t="s">
        <v>629</v>
      </c>
      <c r="G87" s="214" t="s">
        <v>630</v>
      </c>
      <c r="H87" s="53" t="s">
        <v>631</v>
      </c>
      <c r="I87" s="92" t="s">
        <v>693</v>
      </c>
      <c r="J87" s="56" t="s">
        <v>68</v>
      </c>
      <c r="K87" s="56" t="s">
        <v>216</v>
      </c>
      <c r="L87" s="56" t="s">
        <v>276</v>
      </c>
      <c r="M87" s="56" t="s">
        <v>217</v>
      </c>
      <c r="N87" s="131">
        <v>1</v>
      </c>
      <c r="O87" s="56">
        <v>2025</v>
      </c>
      <c r="P87" s="92" t="s">
        <v>632</v>
      </c>
      <c r="Q87" s="56" t="s">
        <v>633</v>
      </c>
      <c r="R87" s="121" t="s">
        <v>879</v>
      </c>
      <c r="S87" s="121" t="s">
        <v>880</v>
      </c>
      <c r="T87" s="121" t="s">
        <v>882</v>
      </c>
      <c r="U87" s="122">
        <v>0.91</v>
      </c>
      <c r="V87" s="5"/>
      <c r="W87" s="50">
        <v>1</v>
      </c>
      <c r="X87" s="50">
        <v>0.8</v>
      </c>
      <c r="Y87" s="3">
        <v>0.8</v>
      </c>
      <c r="Z87" s="4" t="s">
        <v>88</v>
      </c>
      <c r="AA87" s="50"/>
      <c r="AB87" s="50"/>
      <c r="AC87" s="3"/>
      <c r="AD87" s="4"/>
      <c r="AE87" s="50"/>
      <c r="AF87" s="50"/>
      <c r="AG87" s="3"/>
      <c r="AH87" s="4"/>
      <c r="AI87" s="50"/>
      <c r="AJ87" s="50"/>
      <c r="AK87" s="3"/>
      <c r="AL87" s="4"/>
      <c r="AM87" s="50"/>
      <c r="AN87" s="3"/>
      <c r="AO87" s="4"/>
    </row>
    <row r="88" spans="1:41" s="59" customFormat="1" ht="51" customHeight="1" x14ac:dyDescent="0.3">
      <c r="A88" s="56" t="s">
        <v>381</v>
      </c>
      <c r="B88" s="75" t="s">
        <v>616</v>
      </c>
      <c r="C88" s="75" t="s">
        <v>617</v>
      </c>
      <c r="D88" s="75" t="s">
        <v>142</v>
      </c>
      <c r="E88" s="166"/>
      <c r="F88" s="214" t="s">
        <v>634</v>
      </c>
      <c r="G88" s="214" t="s">
        <v>635</v>
      </c>
      <c r="H88" s="53" t="s">
        <v>636</v>
      </c>
      <c r="I88" s="92" t="s">
        <v>694</v>
      </c>
      <c r="J88" s="56" t="s">
        <v>68</v>
      </c>
      <c r="K88" s="56" t="s">
        <v>216</v>
      </c>
      <c r="L88" s="56" t="s">
        <v>8</v>
      </c>
      <c r="M88" s="56" t="s">
        <v>217</v>
      </c>
      <c r="N88" s="132">
        <v>1</v>
      </c>
      <c r="O88" s="56">
        <v>2025</v>
      </c>
      <c r="P88" s="92" t="s">
        <v>637</v>
      </c>
      <c r="Q88" s="56" t="s">
        <v>633</v>
      </c>
      <c r="R88" s="121" t="s">
        <v>879</v>
      </c>
      <c r="S88" s="121" t="s">
        <v>880</v>
      </c>
      <c r="T88" s="121" t="s">
        <v>882</v>
      </c>
      <c r="U88" s="122">
        <v>0.95</v>
      </c>
      <c r="V88" s="5"/>
      <c r="W88" s="50">
        <v>1</v>
      </c>
      <c r="X88" s="50">
        <v>0.9</v>
      </c>
      <c r="Y88" s="3">
        <v>0.9</v>
      </c>
      <c r="Z88" s="4" t="s">
        <v>88</v>
      </c>
      <c r="AA88" s="50"/>
      <c r="AB88" s="50"/>
      <c r="AC88" s="3"/>
      <c r="AD88" s="4"/>
      <c r="AE88" s="50"/>
      <c r="AF88" s="50"/>
      <c r="AG88" s="3"/>
      <c r="AH88" s="4"/>
      <c r="AI88" s="50"/>
      <c r="AJ88" s="50"/>
      <c r="AK88" s="3"/>
      <c r="AL88" s="4"/>
      <c r="AM88" s="50"/>
      <c r="AN88" s="3"/>
      <c r="AO88" s="4"/>
    </row>
    <row r="89" spans="1:41" s="59" customFormat="1" ht="51" customHeight="1" x14ac:dyDescent="0.3">
      <c r="A89" s="56" t="s">
        <v>381</v>
      </c>
      <c r="B89" s="75" t="s">
        <v>616</v>
      </c>
      <c r="C89" s="75" t="s">
        <v>617</v>
      </c>
      <c r="D89" s="75" t="s">
        <v>228</v>
      </c>
      <c r="E89" s="19"/>
      <c r="F89" s="214" t="s">
        <v>638</v>
      </c>
      <c r="G89" s="214" t="s">
        <v>639</v>
      </c>
      <c r="H89" s="60" t="s">
        <v>640</v>
      </c>
      <c r="I89" s="60" t="s">
        <v>695</v>
      </c>
      <c r="J89" s="60" t="s">
        <v>68</v>
      </c>
      <c r="K89" s="60" t="s">
        <v>216</v>
      </c>
      <c r="L89" s="60" t="s">
        <v>276</v>
      </c>
      <c r="M89" s="60" t="s">
        <v>163</v>
      </c>
      <c r="N89" s="132">
        <v>1</v>
      </c>
      <c r="O89" s="60">
        <v>2025</v>
      </c>
      <c r="P89" s="60" t="s">
        <v>641</v>
      </c>
      <c r="Q89" s="60" t="s">
        <v>633</v>
      </c>
      <c r="R89" s="121" t="s">
        <v>879</v>
      </c>
      <c r="S89" s="121" t="s">
        <v>880</v>
      </c>
      <c r="T89" s="121" t="s">
        <v>882</v>
      </c>
      <c r="U89" s="122">
        <v>1</v>
      </c>
      <c r="V89" s="5"/>
      <c r="W89" s="50"/>
      <c r="X89" s="50"/>
      <c r="Y89" s="3"/>
      <c r="Z89" s="4"/>
      <c r="AA89" s="50">
        <v>1</v>
      </c>
      <c r="AB89" s="50"/>
      <c r="AC89" s="3"/>
      <c r="AD89" s="4"/>
      <c r="AE89" s="50"/>
      <c r="AF89" s="50"/>
      <c r="AG89" s="3"/>
      <c r="AH89" s="4"/>
      <c r="AI89" s="50"/>
      <c r="AJ89" s="50"/>
      <c r="AK89" s="3"/>
      <c r="AL89" s="4"/>
      <c r="AM89" s="50"/>
      <c r="AN89" s="3"/>
      <c r="AO89" s="4"/>
    </row>
    <row r="90" spans="1:41" s="59" customFormat="1" ht="51" customHeight="1" x14ac:dyDescent="0.3">
      <c r="A90" s="56" t="s">
        <v>381</v>
      </c>
      <c r="B90" s="75" t="s">
        <v>616</v>
      </c>
      <c r="C90" s="75" t="s">
        <v>617</v>
      </c>
      <c r="D90" s="75" t="s">
        <v>233</v>
      </c>
      <c r="E90" s="166" t="s">
        <v>638</v>
      </c>
      <c r="F90" s="214" t="s">
        <v>642</v>
      </c>
      <c r="G90" s="214" t="s">
        <v>643</v>
      </c>
      <c r="H90" s="60" t="s">
        <v>644</v>
      </c>
      <c r="I90" s="56" t="s">
        <v>696</v>
      </c>
      <c r="J90" s="56" t="s">
        <v>68</v>
      </c>
      <c r="K90" s="56" t="s">
        <v>216</v>
      </c>
      <c r="L90" s="56" t="s">
        <v>276</v>
      </c>
      <c r="M90" s="56" t="s">
        <v>217</v>
      </c>
      <c r="N90" s="131">
        <v>1</v>
      </c>
      <c r="O90" s="56">
        <v>2025</v>
      </c>
      <c r="P90" s="56" t="s">
        <v>645</v>
      </c>
      <c r="Q90" s="56" t="s">
        <v>633</v>
      </c>
      <c r="R90" s="121" t="s">
        <v>879</v>
      </c>
      <c r="S90" s="121" t="s">
        <v>880</v>
      </c>
      <c r="T90" s="121" t="s">
        <v>882</v>
      </c>
      <c r="U90" s="122">
        <v>1</v>
      </c>
      <c r="V90" s="5"/>
      <c r="W90" s="50">
        <v>1</v>
      </c>
      <c r="X90" s="50">
        <v>0.7</v>
      </c>
      <c r="Y90" s="3">
        <v>0.7</v>
      </c>
      <c r="Z90" s="4" t="s">
        <v>63</v>
      </c>
      <c r="AA90" s="50"/>
      <c r="AB90" s="50"/>
      <c r="AC90" s="3"/>
      <c r="AD90" s="4"/>
      <c r="AE90" s="50"/>
      <c r="AF90" s="50"/>
      <c r="AG90" s="3"/>
      <c r="AH90" s="4"/>
      <c r="AI90" s="50"/>
      <c r="AJ90" s="50"/>
      <c r="AK90" s="3"/>
      <c r="AL90" s="4"/>
      <c r="AM90" s="50"/>
      <c r="AN90" s="3"/>
      <c r="AO90" s="4"/>
    </row>
    <row r="91" spans="1:41" s="59" customFormat="1" ht="51" customHeight="1" x14ac:dyDescent="0.3">
      <c r="A91" s="56" t="s">
        <v>381</v>
      </c>
      <c r="B91" s="75" t="s">
        <v>616</v>
      </c>
      <c r="C91" s="75" t="s">
        <v>617</v>
      </c>
      <c r="D91" s="75" t="s">
        <v>263</v>
      </c>
      <c r="E91" s="166"/>
      <c r="F91" s="214" t="s">
        <v>646</v>
      </c>
      <c r="G91" s="214" t="s">
        <v>647</v>
      </c>
      <c r="H91" s="60" t="s">
        <v>648</v>
      </c>
      <c r="I91" s="56" t="s">
        <v>697</v>
      </c>
      <c r="J91" s="56" t="s">
        <v>68</v>
      </c>
      <c r="K91" s="56" t="s">
        <v>216</v>
      </c>
      <c r="L91" s="56" t="s">
        <v>276</v>
      </c>
      <c r="M91" s="56" t="s">
        <v>217</v>
      </c>
      <c r="N91" s="132">
        <v>1</v>
      </c>
      <c r="O91" s="56">
        <v>2025</v>
      </c>
      <c r="P91" s="56" t="s">
        <v>649</v>
      </c>
      <c r="Q91" s="56" t="s">
        <v>633</v>
      </c>
      <c r="R91" s="121" t="s">
        <v>879</v>
      </c>
      <c r="S91" s="121" t="s">
        <v>880</v>
      </c>
      <c r="T91" s="121" t="s">
        <v>882</v>
      </c>
      <c r="U91" s="122">
        <v>1</v>
      </c>
      <c r="V91" s="5"/>
      <c r="W91" s="50">
        <v>1</v>
      </c>
      <c r="X91" s="50">
        <v>0.8</v>
      </c>
      <c r="Y91" s="3">
        <v>0.8</v>
      </c>
      <c r="Z91" s="4" t="s">
        <v>88</v>
      </c>
      <c r="AA91" s="50"/>
      <c r="AB91" s="50"/>
      <c r="AC91" s="3"/>
      <c r="AD91" s="4"/>
      <c r="AE91" s="50"/>
      <c r="AF91" s="50"/>
      <c r="AG91" s="3"/>
      <c r="AH91" s="4"/>
      <c r="AI91" s="50"/>
      <c r="AJ91" s="50"/>
      <c r="AK91" s="3"/>
      <c r="AL91" s="4"/>
      <c r="AM91" s="50"/>
      <c r="AN91" s="3"/>
      <c r="AO91" s="4"/>
    </row>
    <row r="92" spans="1:41" s="59" customFormat="1" ht="99" x14ac:dyDescent="0.3">
      <c r="A92" s="56" t="s">
        <v>381</v>
      </c>
      <c r="B92" s="60" t="s">
        <v>382</v>
      </c>
      <c r="C92" s="60" t="s">
        <v>383</v>
      </c>
      <c r="D92" s="53" t="s">
        <v>332</v>
      </c>
      <c r="E92" s="91"/>
      <c r="F92" s="215" t="s">
        <v>541</v>
      </c>
      <c r="G92" s="215" t="s">
        <v>385</v>
      </c>
      <c r="H92" s="92" t="s">
        <v>401</v>
      </c>
      <c r="I92" s="92" t="s">
        <v>698</v>
      </c>
      <c r="J92" s="56" t="s">
        <v>50</v>
      </c>
      <c r="K92" s="56" t="s">
        <v>7</v>
      </c>
      <c r="L92" s="56" t="s">
        <v>8</v>
      </c>
      <c r="M92" s="56" t="s">
        <v>0</v>
      </c>
      <c r="N92" s="131">
        <v>1</v>
      </c>
      <c r="O92" s="56">
        <v>2025</v>
      </c>
      <c r="P92" s="56" t="s">
        <v>584</v>
      </c>
      <c r="Q92" s="60" t="s">
        <v>208</v>
      </c>
      <c r="R92" s="121" t="s">
        <v>879</v>
      </c>
      <c r="S92" s="121" t="s">
        <v>880</v>
      </c>
      <c r="T92" s="121" t="s">
        <v>882</v>
      </c>
      <c r="U92" s="122">
        <v>1</v>
      </c>
      <c r="V92" s="5"/>
      <c r="W92" s="50"/>
      <c r="X92" s="50"/>
      <c r="Y92" s="3"/>
      <c r="Z92" s="4"/>
      <c r="AA92" s="50"/>
      <c r="AB92" s="50"/>
      <c r="AC92" s="3"/>
      <c r="AD92" s="4"/>
      <c r="AE92" s="50"/>
      <c r="AF92" s="50"/>
      <c r="AG92" s="3"/>
      <c r="AH92" s="4"/>
      <c r="AI92" s="50"/>
      <c r="AJ92" s="50"/>
      <c r="AK92" s="3"/>
      <c r="AL92" s="4"/>
      <c r="AM92" s="50"/>
      <c r="AN92" s="3"/>
      <c r="AO92" s="4"/>
    </row>
    <row r="93" spans="1:41" s="59" customFormat="1" ht="25.5" customHeight="1" x14ac:dyDescent="0.3">
      <c r="A93" s="56" t="s">
        <v>381</v>
      </c>
      <c r="B93" s="60" t="s">
        <v>382</v>
      </c>
      <c r="C93" s="60" t="s">
        <v>383</v>
      </c>
      <c r="D93" s="53" t="s">
        <v>15</v>
      </c>
      <c r="E93" s="91"/>
      <c r="F93" s="215" t="s">
        <v>542</v>
      </c>
      <c r="G93" s="215" t="s">
        <v>386</v>
      </c>
      <c r="H93" s="92" t="s">
        <v>402</v>
      </c>
      <c r="I93" s="92" t="s">
        <v>474</v>
      </c>
      <c r="J93" s="56" t="s">
        <v>50</v>
      </c>
      <c r="K93" s="56" t="s">
        <v>7</v>
      </c>
      <c r="L93" s="56" t="s">
        <v>342</v>
      </c>
      <c r="M93" s="56" t="s">
        <v>0</v>
      </c>
      <c r="N93" s="132">
        <v>1</v>
      </c>
      <c r="O93" s="56">
        <v>2025</v>
      </c>
      <c r="P93" s="56" t="s">
        <v>585</v>
      </c>
      <c r="Q93" s="60" t="s">
        <v>208</v>
      </c>
      <c r="R93" s="121" t="s">
        <v>879</v>
      </c>
      <c r="S93" s="121" t="s">
        <v>880</v>
      </c>
      <c r="T93" s="121" t="s">
        <v>882</v>
      </c>
      <c r="U93" s="122">
        <v>1</v>
      </c>
      <c r="V93" s="5"/>
      <c r="W93" s="50"/>
      <c r="X93" s="50"/>
      <c r="Y93" s="3"/>
      <c r="Z93" s="4"/>
      <c r="AA93" s="50"/>
      <c r="AB93" s="50"/>
      <c r="AC93" s="3"/>
      <c r="AD93" s="4"/>
      <c r="AE93" s="50"/>
      <c r="AF93" s="50"/>
      <c r="AG93" s="3"/>
      <c r="AH93" s="4"/>
      <c r="AI93" s="50"/>
      <c r="AJ93" s="50"/>
      <c r="AK93" s="3"/>
      <c r="AL93" s="4"/>
      <c r="AM93" s="50"/>
      <c r="AN93" s="3"/>
      <c r="AO93" s="4"/>
    </row>
    <row r="94" spans="1:41" s="59" customFormat="1" ht="25.5" customHeight="1" x14ac:dyDescent="0.3">
      <c r="A94" s="56" t="s">
        <v>381</v>
      </c>
      <c r="B94" s="60" t="s">
        <v>382</v>
      </c>
      <c r="C94" s="60" t="s">
        <v>383</v>
      </c>
      <c r="D94" s="53" t="s">
        <v>256</v>
      </c>
      <c r="E94" s="91"/>
      <c r="F94" s="215" t="s">
        <v>387</v>
      </c>
      <c r="G94" s="215" t="s">
        <v>388</v>
      </c>
      <c r="H94" s="92" t="s">
        <v>403</v>
      </c>
      <c r="I94" s="92" t="s">
        <v>543</v>
      </c>
      <c r="J94" s="56" t="s">
        <v>50</v>
      </c>
      <c r="K94" s="56" t="s">
        <v>7</v>
      </c>
      <c r="L94" s="56" t="s">
        <v>131</v>
      </c>
      <c r="M94" s="56" t="s">
        <v>135</v>
      </c>
      <c r="N94" s="132">
        <v>1</v>
      </c>
      <c r="O94" s="56">
        <v>2025</v>
      </c>
      <c r="P94" s="56" t="s">
        <v>586</v>
      </c>
      <c r="Q94" s="61" t="s">
        <v>208</v>
      </c>
      <c r="R94" s="121" t="s">
        <v>879</v>
      </c>
      <c r="S94" s="121" t="s">
        <v>880</v>
      </c>
      <c r="T94" s="121" t="s">
        <v>882</v>
      </c>
      <c r="U94" s="122">
        <v>1</v>
      </c>
      <c r="V94" s="5"/>
      <c r="W94" s="50"/>
      <c r="X94" s="50"/>
      <c r="Y94" s="3"/>
      <c r="Z94" s="4"/>
      <c r="AA94" s="50"/>
      <c r="AB94" s="50"/>
      <c r="AC94" s="3"/>
      <c r="AD94" s="4"/>
      <c r="AE94" s="50"/>
      <c r="AF94" s="50"/>
      <c r="AG94" s="3"/>
      <c r="AH94" s="4"/>
      <c r="AI94" s="50"/>
      <c r="AJ94" s="50"/>
      <c r="AK94" s="3"/>
      <c r="AL94" s="4"/>
      <c r="AM94" s="50"/>
      <c r="AN94" s="3"/>
      <c r="AO94" s="4"/>
    </row>
    <row r="95" spans="1:41" s="59" customFormat="1" ht="25.5" customHeight="1" x14ac:dyDescent="0.3">
      <c r="A95" s="56" t="s">
        <v>381</v>
      </c>
      <c r="B95" s="60" t="s">
        <v>382</v>
      </c>
      <c r="C95" s="60" t="s">
        <v>383</v>
      </c>
      <c r="D95" s="53" t="s">
        <v>137</v>
      </c>
      <c r="E95" s="151" t="s">
        <v>387</v>
      </c>
      <c r="F95" s="205" t="s">
        <v>389</v>
      </c>
      <c r="G95" s="205" t="s">
        <v>390</v>
      </c>
      <c r="H95" s="92" t="s">
        <v>404</v>
      </c>
      <c r="I95" s="92" t="s">
        <v>475</v>
      </c>
      <c r="J95" s="56" t="s">
        <v>50</v>
      </c>
      <c r="K95" s="56" t="s">
        <v>140</v>
      </c>
      <c r="L95" s="56" t="s">
        <v>131</v>
      </c>
      <c r="M95" s="56" t="s">
        <v>141</v>
      </c>
      <c r="N95" s="131">
        <v>1</v>
      </c>
      <c r="O95" s="56">
        <v>2025</v>
      </c>
      <c r="P95" s="56" t="s">
        <v>544</v>
      </c>
      <c r="Q95" s="56" t="s">
        <v>208</v>
      </c>
      <c r="R95" s="121" t="s">
        <v>879</v>
      </c>
      <c r="S95" s="121" t="s">
        <v>880</v>
      </c>
      <c r="T95" s="121" t="s">
        <v>882</v>
      </c>
      <c r="U95" s="122">
        <v>1</v>
      </c>
      <c r="V95" s="5"/>
      <c r="W95" s="50">
        <v>1</v>
      </c>
      <c r="X95" s="50">
        <v>1</v>
      </c>
      <c r="Y95" s="3">
        <v>1</v>
      </c>
      <c r="Z95" s="4" t="s">
        <v>88</v>
      </c>
      <c r="AA95" s="50"/>
      <c r="AB95" s="50"/>
      <c r="AC95" s="3"/>
      <c r="AD95" s="4"/>
      <c r="AE95" s="50"/>
      <c r="AF95" s="50"/>
      <c r="AG95" s="3"/>
      <c r="AH95" s="4"/>
      <c r="AI95" s="50"/>
      <c r="AJ95" s="50"/>
      <c r="AK95" s="3"/>
      <c r="AL95" s="4"/>
      <c r="AM95" s="50"/>
      <c r="AN95" s="3"/>
      <c r="AO95" s="4"/>
    </row>
    <row r="96" spans="1:41" s="59" customFormat="1" ht="16.5" customHeight="1" x14ac:dyDescent="0.3">
      <c r="A96" s="56" t="s">
        <v>381</v>
      </c>
      <c r="B96" s="60" t="s">
        <v>382</v>
      </c>
      <c r="C96" s="60" t="s">
        <v>383</v>
      </c>
      <c r="D96" s="53" t="s">
        <v>142</v>
      </c>
      <c r="E96" s="151"/>
      <c r="F96" s="205" t="s">
        <v>391</v>
      </c>
      <c r="G96" s="205" t="s">
        <v>392</v>
      </c>
      <c r="H96" s="92" t="s">
        <v>405</v>
      </c>
      <c r="I96" s="92" t="s">
        <v>545</v>
      </c>
      <c r="J96" s="56" t="s">
        <v>50</v>
      </c>
      <c r="K96" s="56" t="s">
        <v>140</v>
      </c>
      <c r="L96" s="56" t="s">
        <v>131</v>
      </c>
      <c r="M96" s="56" t="s">
        <v>141</v>
      </c>
      <c r="N96" s="132">
        <v>1</v>
      </c>
      <c r="O96" s="56">
        <v>2025</v>
      </c>
      <c r="P96" s="56" t="s">
        <v>547</v>
      </c>
      <c r="Q96" s="56" t="s">
        <v>208</v>
      </c>
      <c r="R96" s="121" t="s">
        <v>879</v>
      </c>
      <c r="S96" s="121" t="s">
        <v>880</v>
      </c>
      <c r="T96" s="121" t="s">
        <v>882</v>
      </c>
      <c r="U96" s="122">
        <v>1</v>
      </c>
      <c r="V96" s="5"/>
      <c r="W96" s="50">
        <v>1</v>
      </c>
      <c r="X96" s="50">
        <v>1</v>
      </c>
      <c r="Y96" s="3">
        <v>1</v>
      </c>
      <c r="Z96" s="54" t="s">
        <v>88</v>
      </c>
      <c r="AA96" s="50"/>
      <c r="AB96" s="50"/>
      <c r="AC96" s="3"/>
      <c r="AD96" s="4"/>
      <c r="AE96" s="50"/>
      <c r="AF96" s="50"/>
      <c r="AG96" s="3"/>
      <c r="AH96" s="4"/>
      <c r="AI96" s="50"/>
      <c r="AJ96" s="50"/>
      <c r="AK96" s="3"/>
      <c r="AL96" s="4"/>
      <c r="AM96" s="50"/>
      <c r="AN96" s="3"/>
      <c r="AO96" s="4"/>
    </row>
    <row r="97" spans="1:41" s="59" customFormat="1" ht="30" customHeight="1" x14ac:dyDescent="0.3">
      <c r="A97" s="56" t="s">
        <v>381</v>
      </c>
      <c r="B97" s="60" t="s">
        <v>382</v>
      </c>
      <c r="C97" s="60" t="s">
        <v>383</v>
      </c>
      <c r="D97" s="53" t="s">
        <v>228</v>
      </c>
      <c r="E97" s="19"/>
      <c r="F97" s="205" t="s">
        <v>393</v>
      </c>
      <c r="G97" s="205" t="s">
        <v>394</v>
      </c>
      <c r="H97" s="92" t="s">
        <v>409</v>
      </c>
      <c r="I97" s="92" t="s">
        <v>699</v>
      </c>
      <c r="J97" s="56" t="s">
        <v>50</v>
      </c>
      <c r="K97" s="56" t="s">
        <v>7</v>
      </c>
      <c r="L97" s="56" t="s">
        <v>131</v>
      </c>
      <c r="M97" s="56" t="s">
        <v>135</v>
      </c>
      <c r="N97" s="132">
        <v>0.9</v>
      </c>
      <c r="O97" s="56">
        <v>2025</v>
      </c>
      <c r="P97" s="56" t="s">
        <v>547</v>
      </c>
      <c r="Q97" s="60" t="s">
        <v>208</v>
      </c>
      <c r="R97" s="121" t="s">
        <v>879</v>
      </c>
      <c r="S97" s="121" t="s">
        <v>880</v>
      </c>
      <c r="T97" s="121" t="s">
        <v>882</v>
      </c>
      <c r="U97" s="122">
        <v>1</v>
      </c>
      <c r="V97" s="5"/>
      <c r="W97" s="50"/>
      <c r="X97" s="50"/>
      <c r="Y97" s="3"/>
      <c r="Z97" s="4"/>
      <c r="AA97" s="50"/>
      <c r="AB97" s="50"/>
      <c r="AC97" s="3"/>
      <c r="AD97" s="4"/>
      <c r="AE97" s="50"/>
      <c r="AF97" s="50"/>
      <c r="AG97" s="3"/>
      <c r="AH97" s="4"/>
      <c r="AI97" s="50"/>
      <c r="AJ97" s="50"/>
      <c r="AK97" s="3"/>
      <c r="AL97" s="4"/>
      <c r="AM97" s="50"/>
      <c r="AN97" s="3"/>
      <c r="AO97" s="4"/>
    </row>
    <row r="98" spans="1:41" s="59" customFormat="1" ht="82.5" x14ac:dyDescent="0.3">
      <c r="A98" s="56" t="s">
        <v>381</v>
      </c>
      <c r="B98" s="60" t="s">
        <v>382</v>
      </c>
      <c r="C98" s="60" t="s">
        <v>383</v>
      </c>
      <c r="D98" s="53" t="s">
        <v>233</v>
      </c>
      <c r="E98" s="71" t="s">
        <v>393</v>
      </c>
      <c r="F98" s="205" t="s">
        <v>395</v>
      </c>
      <c r="G98" s="205" t="s">
        <v>396</v>
      </c>
      <c r="H98" s="92" t="s">
        <v>406</v>
      </c>
      <c r="I98" s="92" t="s">
        <v>700</v>
      </c>
      <c r="J98" s="56" t="s">
        <v>50</v>
      </c>
      <c r="K98" s="56" t="s">
        <v>153</v>
      </c>
      <c r="L98" s="56" t="s">
        <v>131</v>
      </c>
      <c r="M98" s="56" t="s">
        <v>141</v>
      </c>
      <c r="N98" s="132">
        <v>0.8</v>
      </c>
      <c r="O98" s="56">
        <v>2025</v>
      </c>
      <c r="P98" s="56" t="s">
        <v>384</v>
      </c>
      <c r="Q98" s="56" t="s">
        <v>208</v>
      </c>
      <c r="R98" s="121" t="s">
        <v>879</v>
      </c>
      <c r="S98" s="121" t="s">
        <v>880</v>
      </c>
      <c r="T98" s="121" t="s">
        <v>882</v>
      </c>
      <c r="U98" s="122">
        <v>1</v>
      </c>
      <c r="V98" s="5"/>
      <c r="W98" s="50">
        <v>1</v>
      </c>
      <c r="X98" s="50">
        <v>0.8</v>
      </c>
      <c r="Y98" s="3">
        <v>0.8</v>
      </c>
      <c r="Z98" s="4" t="s">
        <v>63</v>
      </c>
      <c r="AA98" s="50"/>
      <c r="AB98" s="50"/>
      <c r="AC98" s="3"/>
      <c r="AD98" s="4"/>
      <c r="AE98" s="50"/>
      <c r="AF98" s="50"/>
      <c r="AG98" s="3"/>
      <c r="AH98" s="4"/>
      <c r="AI98" s="50"/>
      <c r="AJ98" s="50"/>
      <c r="AK98" s="3"/>
      <c r="AL98" s="4"/>
      <c r="AM98" s="50"/>
      <c r="AN98" s="3"/>
      <c r="AO98" s="4"/>
    </row>
    <row r="99" spans="1:41" s="59" customFormat="1" ht="25.5" customHeight="1" x14ac:dyDescent="0.3">
      <c r="A99" s="56" t="s">
        <v>381</v>
      </c>
      <c r="B99" s="60" t="s">
        <v>382</v>
      </c>
      <c r="C99" s="60" t="s">
        <v>383</v>
      </c>
      <c r="D99" s="53" t="s">
        <v>237</v>
      </c>
      <c r="E99" s="19"/>
      <c r="F99" s="205" t="s">
        <v>397</v>
      </c>
      <c r="G99" s="205" t="s">
        <v>399</v>
      </c>
      <c r="H99" s="92" t="s">
        <v>407</v>
      </c>
      <c r="I99" s="92" t="s">
        <v>546</v>
      </c>
      <c r="J99" s="56" t="s">
        <v>50</v>
      </c>
      <c r="K99" s="56" t="s">
        <v>153</v>
      </c>
      <c r="L99" s="56" t="s">
        <v>131</v>
      </c>
      <c r="M99" s="56" t="s">
        <v>135</v>
      </c>
      <c r="N99" s="132">
        <v>0.8</v>
      </c>
      <c r="O99" s="56">
        <v>2025</v>
      </c>
      <c r="P99" s="56" t="s">
        <v>547</v>
      </c>
      <c r="Q99" s="60" t="s">
        <v>208</v>
      </c>
      <c r="R99" s="121" t="s">
        <v>879</v>
      </c>
      <c r="S99" s="121" t="s">
        <v>880</v>
      </c>
      <c r="T99" s="121" t="s">
        <v>882</v>
      </c>
      <c r="U99" s="122">
        <v>1</v>
      </c>
      <c r="V99" s="5"/>
      <c r="W99" s="50"/>
      <c r="X99" s="50"/>
      <c r="Y99" s="3"/>
      <c r="Z99" s="4"/>
      <c r="AA99" s="50"/>
      <c r="AB99" s="50"/>
      <c r="AC99" s="3"/>
      <c r="AD99" s="4"/>
      <c r="AE99" s="50"/>
      <c r="AF99" s="50"/>
      <c r="AG99" s="3"/>
      <c r="AH99" s="4"/>
      <c r="AI99" s="50"/>
      <c r="AJ99" s="50"/>
      <c r="AK99" s="3"/>
      <c r="AL99" s="4"/>
      <c r="AM99" s="50"/>
      <c r="AN99" s="3"/>
      <c r="AO99" s="4"/>
    </row>
    <row r="100" spans="1:41" s="59" customFormat="1" ht="25.5" customHeight="1" x14ac:dyDescent="0.3">
      <c r="A100" s="56" t="s">
        <v>381</v>
      </c>
      <c r="B100" s="60" t="s">
        <v>382</v>
      </c>
      <c r="C100" s="60" t="s">
        <v>383</v>
      </c>
      <c r="D100" s="53" t="s">
        <v>241</v>
      </c>
      <c r="E100" s="19"/>
      <c r="F100" s="205" t="s">
        <v>398</v>
      </c>
      <c r="G100" s="205" t="s">
        <v>400</v>
      </c>
      <c r="H100" s="92" t="s">
        <v>408</v>
      </c>
      <c r="I100" s="92" t="s">
        <v>701</v>
      </c>
      <c r="J100" s="56" t="s">
        <v>50</v>
      </c>
      <c r="K100" s="56" t="s">
        <v>153</v>
      </c>
      <c r="L100" s="56" t="s">
        <v>131</v>
      </c>
      <c r="M100" s="56" t="s">
        <v>141</v>
      </c>
      <c r="N100" s="132">
        <v>0.5</v>
      </c>
      <c r="O100" s="56">
        <v>2025</v>
      </c>
      <c r="P100" s="56" t="s">
        <v>547</v>
      </c>
      <c r="Q100" s="56" t="s">
        <v>721</v>
      </c>
      <c r="R100" s="121" t="s">
        <v>879</v>
      </c>
      <c r="S100" s="121" t="s">
        <v>880</v>
      </c>
      <c r="T100" s="121" t="s">
        <v>882</v>
      </c>
      <c r="U100" s="122">
        <v>1</v>
      </c>
      <c r="V100" s="5"/>
      <c r="W100" s="50">
        <v>1</v>
      </c>
      <c r="X100" s="50">
        <v>1</v>
      </c>
      <c r="Y100" s="3">
        <v>1</v>
      </c>
      <c r="Z100" s="82" t="s">
        <v>88</v>
      </c>
      <c r="AA100" s="50"/>
      <c r="AB100" s="50"/>
      <c r="AC100" s="3"/>
      <c r="AD100" s="4"/>
      <c r="AE100" s="50"/>
      <c r="AF100" s="50"/>
      <c r="AG100" s="3"/>
      <c r="AH100" s="4"/>
      <c r="AI100" s="50"/>
      <c r="AJ100" s="50"/>
      <c r="AK100" s="3"/>
      <c r="AL100" s="4"/>
      <c r="AM100" s="50"/>
      <c r="AN100" s="3"/>
      <c r="AO100" s="4"/>
    </row>
    <row r="101" spans="1:41" s="59" customFormat="1" ht="25.5" customHeight="1" x14ac:dyDescent="0.3">
      <c r="A101" s="77" t="s">
        <v>733</v>
      </c>
      <c r="B101" s="78" t="s">
        <v>734</v>
      </c>
      <c r="C101" s="78" t="s">
        <v>735</v>
      </c>
      <c r="D101" s="78" t="s">
        <v>369</v>
      </c>
      <c r="E101" s="78"/>
      <c r="F101" s="214" t="s">
        <v>736</v>
      </c>
      <c r="G101" s="79" t="s">
        <v>737</v>
      </c>
      <c r="H101" s="77" t="s">
        <v>738</v>
      </c>
      <c r="I101" s="96" t="s">
        <v>739</v>
      </c>
      <c r="J101" s="77" t="s">
        <v>50</v>
      </c>
      <c r="K101" s="77" t="s">
        <v>7</v>
      </c>
      <c r="L101" s="77" t="s">
        <v>8</v>
      </c>
      <c r="M101" s="77" t="s">
        <v>0</v>
      </c>
      <c r="N101" s="139">
        <v>0.52</v>
      </c>
      <c r="O101" s="77">
        <v>2025</v>
      </c>
      <c r="P101" s="77" t="s">
        <v>740</v>
      </c>
      <c r="Q101" s="78" t="s">
        <v>741</v>
      </c>
      <c r="R101" s="121" t="s">
        <v>879</v>
      </c>
      <c r="S101" s="121" t="s">
        <v>880</v>
      </c>
      <c r="T101" s="121" t="s">
        <v>882</v>
      </c>
      <c r="U101" s="122">
        <v>1</v>
      </c>
      <c r="V101" s="5"/>
      <c r="W101" s="50"/>
      <c r="X101" s="50"/>
      <c r="Y101" s="3"/>
      <c r="Z101" s="4"/>
      <c r="AA101" s="50"/>
      <c r="AB101" s="50"/>
      <c r="AC101" s="3"/>
      <c r="AD101" s="4"/>
      <c r="AE101" s="50"/>
      <c r="AF101" s="50"/>
      <c r="AG101" s="3"/>
      <c r="AH101" s="4"/>
      <c r="AI101" s="50"/>
      <c r="AJ101" s="50"/>
      <c r="AK101" s="3"/>
      <c r="AL101" s="4"/>
      <c r="AM101" s="50"/>
      <c r="AN101" s="3"/>
      <c r="AO101" s="4"/>
    </row>
    <row r="102" spans="1:41" s="59" customFormat="1" ht="25.5" customHeight="1" x14ac:dyDescent="0.3">
      <c r="A102" s="77" t="s">
        <v>733</v>
      </c>
      <c r="B102" s="78" t="s">
        <v>734</v>
      </c>
      <c r="C102" s="78" t="s">
        <v>735</v>
      </c>
      <c r="D102" s="78" t="s">
        <v>742</v>
      </c>
      <c r="E102" s="78"/>
      <c r="F102" s="214" t="s">
        <v>743</v>
      </c>
      <c r="G102" s="79" t="s">
        <v>744</v>
      </c>
      <c r="H102" s="78" t="s">
        <v>745</v>
      </c>
      <c r="I102" s="79" t="s">
        <v>746</v>
      </c>
      <c r="J102" s="78" t="s">
        <v>50</v>
      </c>
      <c r="K102" s="78" t="s">
        <v>7</v>
      </c>
      <c r="L102" s="78" t="s">
        <v>8</v>
      </c>
      <c r="M102" s="78" t="s">
        <v>0</v>
      </c>
      <c r="N102" s="140">
        <v>0.65</v>
      </c>
      <c r="O102" s="78">
        <v>2025</v>
      </c>
      <c r="P102" s="78" t="s">
        <v>747</v>
      </c>
      <c r="Q102" s="78" t="s">
        <v>741</v>
      </c>
      <c r="R102" s="121" t="s">
        <v>879</v>
      </c>
      <c r="S102" s="121" t="s">
        <v>880</v>
      </c>
      <c r="T102" s="121" t="s">
        <v>882</v>
      </c>
      <c r="U102" s="122">
        <v>1</v>
      </c>
      <c r="V102" s="5"/>
      <c r="W102" s="50"/>
      <c r="X102" s="50"/>
      <c r="Y102" s="3"/>
      <c r="Z102" s="4"/>
      <c r="AA102" s="50"/>
      <c r="AB102" s="50"/>
      <c r="AC102" s="3"/>
      <c r="AD102" s="4"/>
      <c r="AE102" s="50"/>
      <c r="AF102" s="50"/>
      <c r="AG102" s="3"/>
      <c r="AH102" s="4"/>
      <c r="AI102" s="50"/>
      <c r="AJ102" s="50"/>
      <c r="AK102" s="3"/>
      <c r="AL102" s="4"/>
      <c r="AM102" s="50"/>
      <c r="AN102" s="3"/>
      <c r="AO102" s="4"/>
    </row>
    <row r="103" spans="1:41" s="59" customFormat="1" ht="25.5" customHeight="1" x14ac:dyDescent="0.3">
      <c r="A103" s="77" t="s">
        <v>733</v>
      </c>
      <c r="B103" s="78" t="s">
        <v>734</v>
      </c>
      <c r="C103" s="78" t="s">
        <v>735</v>
      </c>
      <c r="D103" s="78" t="s">
        <v>256</v>
      </c>
      <c r="E103" s="78"/>
      <c r="F103" s="214" t="s">
        <v>748</v>
      </c>
      <c r="G103" s="79" t="s">
        <v>749</v>
      </c>
      <c r="H103" s="78" t="s">
        <v>750</v>
      </c>
      <c r="I103" s="79" t="s">
        <v>751</v>
      </c>
      <c r="J103" s="78" t="s">
        <v>50</v>
      </c>
      <c r="K103" s="78" t="s">
        <v>7</v>
      </c>
      <c r="L103" s="78" t="s">
        <v>276</v>
      </c>
      <c r="M103" s="78" t="s">
        <v>294</v>
      </c>
      <c r="N103" s="140">
        <v>0.7</v>
      </c>
      <c r="O103" s="78">
        <v>2025</v>
      </c>
      <c r="P103" s="78" t="s">
        <v>752</v>
      </c>
      <c r="Q103" s="78" t="s">
        <v>741</v>
      </c>
      <c r="R103" s="121" t="s">
        <v>879</v>
      </c>
      <c r="S103" s="121" t="s">
        <v>880</v>
      </c>
      <c r="T103" s="121" t="s">
        <v>882</v>
      </c>
      <c r="U103" s="125">
        <v>1</v>
      </c>
      <c r="V103" s="5"/>
      <c r="W103" s="50"/>
      <c r="X103" s="50"/>
      <c r="Y103" s="3"/>
      <c r="Z103" s="4"/>
      <c r="AA103" s="50"/>
      <c r="AB103" s="50"/>
      <c r="AC103" s="3"/>
      <c r="AD103" s="4"/>
      <c r="AE103" s="50"/>
      <c r="AF103" s="50"/>
      <c r="AG103" s="3"/>
      <c r="AH103" s="4"/>
      <c r="AI103" s="50"/>
      <c r="AJ103" s="50"/>
      <c r="AK103" s="3"/>
      <c r="AL103" s="4"/>
      <c r="AM103" s="50"/>
      <c r="AN103" s="3"/>
      <c r="AO103" s="4"/>
    </row>
    <row r="104" spans="1:41" s="59" customFormat="1" ht="25.5" customHeight="1" x14ac:dyDescent="0.3">
      <c r="A104" s="77" t="s">
        <v>733</v>
      </c>
      <c r="B104" s="78" t="s">
        <v>734</v>
      </c>
      <c r="C104" s="78" t="s">
        <v>735</v>
      </c>
      <c r="D104" s="78" t="s">
        <v>137</v>
      </c>
      <c r="E104" s="174" t="s">
        <v>748</v>
      </c>
      <c r="F104" s="214" t="s">
        <v>753</v>
      </c>
      <c r="G104" s="79" t="s">
        <v>754</v>
      </c>
      <c r="H104" s="78" t="s">
        <v>755</v>
      </c>
      <c r="I104" s="96" t="s">
        <v>756</v>
      </c>
      <c r="J104" s="77" t="s">
        <v>50</v>
      </c>
      <c r="K104" s="77" t="s">
        <v>216</v>
      </c>
      <c r="L104" s="77" t="s">
        <v>276</v>
      </c>
      <c r="M104" s="77" t="s">
        <v>217</v>
      </c>
      <c r="N104" s="139">
        <v>0.65</v>
      </c>
      <c r="O104" s="77">
        <v>2025</v>
      </c>
      <c r="P104" s="77" t="s">
        <v>757</v>
      </c>
      <c r="Q104" s="77" t="s">
        <v>741</v>
      </c>
      <c r="R104" s="121" t="s">
        <v>879</v>
      </c>
      <c r="S104" s="121" t="s">
        <v>880</v>
      </c>
      <c r="T104" s="121" t="s">
        <v>882</v>
      </c>
      <c r="U104" s="122">
        <v>1</v>
      </c>
      <c r="V104" s="5"/>
      <c r="W104" s="80">
        <v>1</v>
      </c>
      <c r="X104" s="80">
        <v>1</v>
      </c>
      <c r="Y104" s="81">
        <v>1</v>
      </c>
      <c r="Z104" s="82" t="s">
        <v>88</v>
      </c>
      <c r="AA104" s="50"/>
      <c r="AB104" s="50"/>
      <c r="AC104" s="3"/>
      <c r="AD104" s="4"/>
      <c r="AE104" s="50"/>
      <c r="AF104" s="50"/>
      <c r="AG104" s="3"/>
      <c r="AH104" s="4"/>
      <c r="AI104" s="50"/>
      <c r="AJ104" s="50"/>
      <c r="AK104" s="3"/>
      <c r="AL104" s="4"/>
      <c r="AM104" s="50"/>
      <c r="AN104" s="3"/>
      <c r="AO104" s="4"/>
    </row>
    <row r="105" spans="1:41" s="59" customFormat="1" ht="25.5" customHeight="1" x14ac:dyDescent="0.3">
      <c r="A105" s="77" t="s">
        <v>733</v>
      </c>
      <c r="B105" s="78" t="s">
        <v>734</v>
      </c>
      <c r="C105" s="78" t="s">
        <v>735</v>
      </c>
      <c r="D105" s="78" t="s">
        <v>142</v>
      </c>
      <c r="E105" s="174"/>
      <c r="F105" s="214" t="s">
        <v>758</v>
      </c>
      <c r="G105" s="79" t="s">
        <v>399</v>
      </c>
      <c r="H105" s="78" t="s">
        <v>759</v>
      </c>
      <c r="I105" s="96" t="s">
        <v>760</v>
      </c>
      <c r="J105" s="77" t="s">
        <v>50</v>
      </c>
      <c r="K105" s="77" t="s">
        <v>216</v>
      </c>
      <c r="L105" s="77" t="s">
        <v>276</v>
      </c>
      <c r="M105" s="77" t="s">
        <v>217</v>
      </c>
      <c r="N105" s="139">
        <v>0.75</v>
      </c>
      <c r="O105" s="77">
        <v>2025</v>
      </c>
      <c r="P105" s="77" t="s">
        <v>761</v>
      </c>
      <c r="Q105" s="77" t="s">
        <v>741</v>
      </c>
      <c r="R105" s="121" t="s">
        <v>879</v>
      </c>
      <c r="S105" s="121" t="s">
        <v>880</v>
      </c>
      <c r="T105" s="121" t="s">
        <v>882</v>
      </c>
      <c r="U105" s="122">
        <v>1</v>
      </c>
      <c r="V105" s="5"/>
      <c r="W105" s="80">
        <v>1</v>
      </c>
      <c r="X105" s="80">
        <v>1</v>
      </c>
      <c r="Y105" s="81">
        <v>1</v>
      </c>
      <c r="Z105" s="82" t="s">
        <v>88</v>
      </c>
      <c r="AA105" s="50"/>
      <c r="AB105" s="50"/>
      <c r="AC105" s="3"/>
      <c r="AD105" s="4"/>
      <c r="AE105" s="50"/>
      <c r="AF105" s="50"/>
      <c r="AG105" s="3"/>
      <c r="AH105" s="4"/>
      <c r="AI105" s="50"/>
      <c r="AJ105" s="50"/>
      <c r="AK105" s="3"/>
      <c r="AL105" s="4"/>
      <c r="AM105" s="50"/>
      <c r="AN105" s="3"/>
      <c r="AO105" s="4"/>
    </row>
    <row r="106" spans="1:41" s="59" customFormat="1" ht="25.5" customHeight="1" x14ac:dyDescent="0.3">
      <c r="A106" s="77" t="s">
        <v>733</v>
      </c>
      <c r="B106" s="78" t="s">
        <v>734</v>
      </c>
      <c r="C106" s="78" t="s">
        <v>735</v>
      </c>
      <c r="D106" s="78" t="s">
        <v>222</v>
      </c>
      <c r="E106" s="174"/>
      <c r="F106" s="214" t="s">
        <v>762</v>
      </c>
      <c r="G106" s="79" t="s">
        <v>763</v>
      </c>
      <c r="H106" s="78" t="s">
        <v>764</v>
      </c>
      <c r="I106" s="96" t="s">
        <v>751</v>
      </c>
      <c r="J106" s="77" t="s">
        <v>50</v>
      </c>
      <c r="K106" s="77" t="s">
        <v>216</v>
      </c>
      <c r="L106" s="77" t="s">
        <v>276</v>
      </c>
      <c r="M106" s="77" t="s">
        <v>217</v>
      </c>
      <c r="N106" s="139">
        <v>0.8</v>
      </c>
      <c r="O106" s="77">
        <v>2025</v>
      </c>
      <c r="P106" s="77" t="s">
        <v>765</v>
      </c>
      <c r="Q106" s="77" t="s">
        <v>741</v>
      </c>
      <c r="R106" s="121" t="s">
        <v>879</v>
      </c>
      <c r="S106" s="121" t="s">
        <v>880</v>
      </c>
      <c r="T106" s="121" t="s">
        <v>882</v>
      </c>
      <c r="U106" s="122">
        <v>1</v>
      </c>
      <c r="V106" s="5"/>
      <c r="W106" s="80">
        <v>1</v>
      </c>
      <c r="X106" s="80">
        <v>1</v>
      </c>
      <c r="Y106" s="81">
        <v>1</v>
      </c>
      <c r="Z106" s="82" t="s">
        <v>88</v>
      </c>
      <c r="AA106" s="50"/>
      <c r="AB106" s="50"/>
      <c r="AC106" s="3"/>
      <c r="AD106" s="4"/>
      <c r="AE106" s="50"/>
      <c r="AF106" s="50"/>
      <c r="AG106" s="3"/>
      <c r="AH106" s="4"/>
      <c r="AI106" s="50"/>
      <c r="AJ106" s="50"/>
      <c r="AK106" s="3"/>
      <c r="AL106" s="4"/>
      <c r="AM106" s="50"/>
      <c r="AN106" s="3"/>
      <c r="AO106" s="4"/>
    </row>
    <row r="107" spans="1:41" s="59" customFormat="1" ht="165" x14ac:dyDescent="0.3">
      <c r="A107" s="56" t="s">
        <v>329</v>
      </c>
      <c r="B107" s="60" t="s">
        <v>330</v>
      </c>
      <c r="C107" s="60" t="s">
        <v>331</v>
      </c>
      <c r="D107" s="60" t="s">
        <v>332</v>
      </c>
      <c r="E107" s="19"/>
      <c r="F107" s="215" t="s">
        <v>333</v>
      </c>
      <c r="G107" s="215" t="s">
        <v>334</v>
      </c>
      <c r="H107" s="92" t="s">
        <v>335</v>
      </c>
      <c r="I107" s="92" t="s">
        <v>658</v>
      </c>
      <c r="J107" s="56" t="s">
        <v>50</v>
      </c>
      <c r="K107" s="56" t="s">
        <v>7</v>
      </c>
      <c r="L107" s="56" t="s">
        <v>8</v>
      </c>
      <c r="M107" s="56" t="s">
        <v>0</v>
      </c>
      <c r="N107" s="132">
        <v>1</v>
      </c>
      <c r="O107" s="56">
        <v>2025</v>
      </c>
      <c r="P107" s="56" t="s">
        <v>587</v>
      </c>
      <c r="Q107" s="60" t="s">
        <v>208</v>
      </c>
      <c r="R107" s="121" t="s">
        <v>879</v>
      </c>
      <c r="S107" s="121" t="s">
        <v>880</v>
      </c>
      <c r="T107" s="121" t="s">
        <v>882</v>
      </c>
      <c r="U107" s="122">
        <v>1</v>
      </c>
      <c r="V107" s="5"/>
      <c r="W107" s="50"/>
      <c r="X107" s="50"/>
      <c r="Y107" s="3"/>
      <c r="Z107" s="4"/>
      <c r="AA107" s="50"/>
      <c r="AB107" s="50"/>
      <c r="AC107" s="3"/>
      <c r="AD107" s="4"/>
      <c r="AE107" s="50"/>
      <c r="AF107" s="50"/>
      <c r="AG107" s="3"/>
      <c r="AH107" s="4"/>
      <c r="AI107" s="50"/>
      <c r="AJ107" s="50"/>
      <c r="AK107" s="3"/>
      <c r="AL107" s="4"/>
      <c r="AM107" s="50"/>
      <c r="AN107" s="3"/>
      <c r="AO107" s="4"/>
    </row>
    <row r="108" spans="1:41" s="59" customFormat="1" ht="148.5" x14ac:dyDescent="0.3">
      <c r="A108" s="56" t="s">
        <v>329</v>
      </c>
      <c r="B108" s="60" t="s">
        <v>330</v>
      </c>
      <c r="C108" s="60" t="s">
        <v>331</v>
      </c>
      <c r="D108" s="60" t="s">
        <v>337</v>
      </c>
      <c r="E108" s="19"/>
      <c r="F108" s="215" t="s">
        <v>338</v>
      </c>
      <c r="G108" s="215" t="s">
        <v>339</v>
      </c>
      <c r="H108" s="92" t="s">
        <v>666</v>
      </c>
      <c r="I108" s="92" t="s">
        <v>476</v>
      </c>
      <c r="J108" s="56" t="s">
        <v>50</v>
      </c>
      <c r="K108" s="56" t="s">
        <v>340</v>
      </c>
      <c r="L108" s="56" t="s">
        <v>8</v>
      </c>
      <c r="M108" s="56" t="s">
        <v>0</v>
      </c>
      <c r="N108" s="131">
        <v>1</v>
      </c>
      <c r="O108" s="56">
        <v>2025</v>
      </c>
      <c r="P108" s="56" t="s">
        <v>588</v>
      </c>
      <c r="Q108" s="60" t="s">
        <v>208</v>
      </c>
      <c r="R108" s="121" t="s">
        <v>879</v>
      </c>
      <c r="S108" s="121" t="s">
        <v>880</v>
      </c>
      <c r="T108" s="121" t="s">
        <v>882</v>
      </c>
      <c r="U108" s="122">
        <v>0.6</v>
      </c>
      <c r="V108" s="5"/>
      <c r="W108" s="50"/>
      <c r="X108" s="50"/>
      <c r="Y108" s="3"/>
      <c r="Z108" s="4"/>
      <c r="AA108" s="50"/>
      <c r="AB108" s="50"/>
      <c r="AC108" s="3"/>
      <c r="AD108" s="4"/>
      <c r="AE108" s="50"/>
      <c r="AF108" s="50"/>
      <c r="AG108" s="3"/>
      <c r="AH108" s="4"/>
      <c r="AI108" s="50"/>
      <c r="AJ108" s="50"/>
      <c r="AK108" s="3"/>
      <c r="AL108" s="4"/>
      <c r="AM108" s="50"/>
      <c r="AN108" s="3"/>
      <c r="AO108" s="4"/>
    </row>
    <row r="109" spans="1:41" s="59" customFormat="1" ht="99" x14ac:dyDescent="0.3">
      <c r="A109" s="56" t="s">
        <v>329</v>
      </c>
      <c r="B109" s="60" t="s">
        <v>330</v>
      </c>
      <c r="C109" s="60" t="s">
        <v>331</v>
      </c>
      <c r="D109" s="60" t="s">
        <v>290</v>
      </c>
      <c r="E109" s="53" t="s">
        <v>341</v>
      </c>
      <c r="F109" s="215" t="s">
        <v>341</v>
      </c>
      <c r="G109" s="215" t="s">
        <v>548</v>
      </c>
      <c r="H109" s="92" t="s">
        <v>667</v>
      </c>
      <c r="I109" s="92" t="s">
        <v>659</v>
      </c>
      <c r="J109" s="56" t="s">
        <v>50</v>
      </c>
      <c r="K109" s="56" t="s">
        <v>340</v>
      </c>
      <c r="L109" s="56" t="s">
        <v>342</v>
      </c>
      <c r="M109" s="56" t="s">
        <v>135</v>
      </c>
      <c r="N109" s="132">
        <v>1</v>
      </c>
      <c r="O109" s="56">
        <v>2025</v>
      </c>
      <c r="P109" s="56" t="s">
        <v>589</v>
      </c>
      <c r="Q109" s="60" t="s">
        <v>208</v>
      </c>
      <c r="R109" s="121" t="s">
        <v>879</v>
      </c>
      <c r="S109" s="121" t="s">
        <v>880</v>
      </c>
      <c r="T109" s="121" t="s">
        <v>882</v>
      </c>
      <c r="U109" s="126">
        <v>1</v>
      </c>
      <c r="V109" s="5"/>
      <c r="W109" s="50"/>
      <c r="X109" s="50"/>
      <c r="Y109" s="3"/>
      <c r="Z109" s="4"/>
      <c r="AA109" s="50"/>
      <c r="AB109" s="50"/>
      <c r="AC109" s="3"/>
      <c r="AD109" s="4"/>
      <c r="AE109" s="50"/>
      <c r="AF109" s="50"/>
      <c r="AG109" s="3"/>
      <c r="AH109" s="4"/>
      <c r="AI109" s="50"/>
      <c r="AJ109" s="50"/>
      <c r="AK109" s="3"/>
      <c r="AL109" s="4"/>
      <c r="AM109" s="50"/>
      <c r="AN109" s="3"/>
      <c r="AO109" s="4"/>
    </row>
    <row r="110" spans="1:41" s="59" customFormat="1" ht="99" x14ac:dyDescent="0.3">
      <c r="A110" s="56" t="s">
        <v>329</v>
      </c>
      <c r="B110" s="60" t="s">
        <v>330</v>
      </c>
      <c r="C110" s="60" t="s">
        <v>331</v>
      </c>
      <c r="D110" s="60" t="s">
        <v>137</v>
      </c>
      <c r="E110" s="274"/>
      <c r="F110" s="215" t="s">
        <v>343</v>
      </c>
      <c r="G110" s="215" t="s">
        <v>549</v>
      </c>
      <c r="H110" s="92" t="s">
        <v>668</v>
      </c>
      <c r="I110" s="92" t="s">
        <v>550</v>
      </c>
      <c r="J110" s="56" t="s">
        <v>50</v>
      </c>
      <c r="K110" s="56" t="s">
        <v>344</v>
      </c>
      <c r="L110" s="56" t="s">
        <v>342</v>
      </c>
      <c r="M110" s="56" t="s">
        <v>217</v>
      </c>
      <c r="N110" s="132">
        <v>1</v>
      </c>
      <c r="O110" s="56">
        <v>2025</v>
      </c>
      <c r="P110" s="56" t="s">
        <v>590</v>
      </c>
      <c r="Q110" s="60" t="s">
        <v>208</v>
      </c>
      <c r="R110" s="121" t="s">
        <v>879</v>
      </c>
      <c r="S110" s="121" t="s">
        <v>880</v>
      </c>
      <c r="T110" s="121" t="s">
        <v>882</v>
      </c>
      <c r="U110" s="122">
        <v>1</v>
      </c>
      <c r="V110" s="5"/>
      <c r="W110" s="50">
        <v>1</v>
      </c>
      <c r="X110" s="50">
        <v>0.85</v>
      </c>
      <c r="Y110" s="3">
        <v>0.85</v>
      </c>
      <c r="Z110" s="82" t="s">
        <v>88</v>
      </c>
      <c r="AA110" s="50"/>
      <c r="AB110" s="50"/>
      <c r="AC110" s="3"/>
      <c r="AD110" s="4"/>
      <c r="AE110" s="50"/>
      <c r="AF110" s="50"/>
      <c r="AG110" s="3"/>
      <c r="AH110" s="4"/>
      <c r="AI110" s="50"/>
      <c r="AJ110" s="50"/>
      <c r="AK110" s="3"/>
      <c r="AL110" s="4"/>
      <c r="AM110" s="50"/>
      <c r="AN110" s="3"/>
      <c r="AO110" s="4"/>
    </row>
    <row r="111" spans="1:41" s="59" customFormat="1" ht="132" x14ac:dyDescent="0.3">
      <c r="A111" s="56" t="s">
        <v>329</v>
      </c>
      <c r="B111" s="60" t="s">
        <v>330</v>
      </c>
      <c r="C111" s="60" t="s">
        <v>331</v>
      </c>
      <c r="D111" s="60" t="s">
        <v>142</v>
      </c>
      <c r="E111" s="275"/>
      <c r="F111" s="215" t="s">
        <v>345</v>
      </c>
      <c r="G111" s="215" t="s">
        <v>711</v>
      </c>
      <c r="H111" s="92" t="s">
        <v>661</v>
      </c>
      <c r="I111" s="92" t="s">
        <v>660</v>
      </c>
      <c r="J111" s="56" t="s">
        <v>50</v>
      </c>
      <c r="K111" s="56" t="s">
        <v>342</v>
      </c>
      <c r="L111" s="56" t="s">
        <v>131</v>
      </c>
      <c r="M111" s="56" t="s">
        <v>141</v>
      </c>
      <c r="N111" s="131">
        <v>1</v>
      </c>
      <c r="O111" s="56">
        <v>2025</v>
      </c>
      <c r="P111" s="56" t="s">
        <v>591</v>
      </c>
      <c r="Q111" s="60" t="s">
        <v>208</v>
      </c>
      <c r="R111" s="121" t="s">
        <v>879</v>
      </c>
      <c r="S111" s="121" t="s">
        <v>880</v>
      </c>
      <c r="T111" s="121" t="s">
        <v>882</v>
      </c>
      <c r="U111" s="122">
        <v>1</v>
      </c>
      <c r="V111" s="5"/>
      <c r="W111" s="50">
        <v>1</v>
      </c>
      <c r="X111" s="50">
        <v>0.91</v>
      </c>
      <c r="Y111" s="3">
        <v>0.91</v>
      </c>
      <c r="Z111" s="82" t="s">
        <v>88</v>
      </c>
      <c r="AA111" s="50"/>
      <c r="AB111" s="50"/>
      <c r="AC111" s="3"/>
      <c r="AD111" s="4"/>
      <c r="AE111" s="50"/>
      <c r="AF111" s="50"/>
      <c r="AG111" s="3"/>
      <c r="AH111" s="4"/>
      <c r="AI111" s="50"/>
      <c r="AJ111" s="50"/>
      <c r="AK111" s="3"/>
      <c r="AL111" s="4"/>
      <c r="AM111" s="50"/>
      <c r="AN111" s="3"/>
      <c r="AO111" s="4"/>
    </row>
    <row r="112" spans="1:41" s="59" customFormat="1" ht="76.5" customHeight="1" x14ac:dyDescent="0.3">
      <c r="A112" s="56" t="s">
        <v>329</v>
      </c>
      <c r="B112" s="60" t="s">
        <v>330</v>
      </c>
      <c r="C112" s="60" t="s">
        <v>331</v>
      </c>
      <c r="D112" s="60" t="s">
        <v>228</v>
      </c>
      <c r="E112" s="19"/>
      <c r="F112" s="215" t="s">
        <v>346</v>
      </c>
      <c r="G112" s="215" t="s">
        <v>347</v>
      </c>
      <c r="H112" s="92" t="s">
        <v>662</v>
      </c>
      <c r="I112" s="92" t="s">
        <v>551</v>
      </c>
      <c r="J112" s="56" t="s">
        <v>50</v>
      </c>
      <c r="K112" s="56" t="s">
        <v>344</v>
      </c>
      <c r="L112" s="56" t="s">
        <v>131</v>
      </c>
      <c r="M112" s="56" t="s">
        <v>135</v>
      </c>
      <c r="N112" s="132">
        <v>1</v>
      </c>
      <c r="O112" s="56">
        <v>2025</v>
      </c>
      <c r="P112" s="56" t="s">
        <v>589</v>
      </c>
      <c r="Q112" s="60" t="s">
        <v>208</v>
      </c>
      <c r="R112" s="121" t="s">
        <v>879</v>
      </c>
      <c r="S112" s="121" t="s">
        <v>880</v>
      </c>
      <c r="T112" s="121" t="s">
        <v>882</v>
      </c>
      <c r="U112" s="122">
        <v>1</v>
      </c>
      <c r="V112" s="5"/>
      <c r="W112" s="50"/>
      <c r="X112" s="50"/>
      <c r="Y112" s="3"/>
      <c r="Z112" s="4"/>
      <c r="AA112" s="50"/>
      <c r="AB112" s="50"/>
      <c r="AC112" s="3"/>
      <c r="AD112" s="4"/>
      <c r="AE112" s="50"/>
      <c r="AF112" s="50"/>
      <c r="AG112" s="3"/>
      <c r="AH112" s="4"/>
      <c r="AI112" s="50"/>
      <c r="AJ112" s="50"/>
      <c r="AK112" s="3"/>
      <c r="AL112" s="4"/>
      <c r="AM112" s="50"/>
      <c r="AN112" s="3"/>
      <c r="AO112" s="4"/>
    </row>
    <row r="113" spans="1:41" s="59" customFormat="1" ht="99" x14ac:dyDescent="0.3">
      <c r="A113" s="56" t="s">
        <v>329</v>
      </c>
      <c r="B113" s="60" t="s">
        <v>330</v>
      </c>
      <c r="C113" s="60" t="s">
        <v>331</v>
      </c>
      <c r="D113" s="60" t="s">
        <v>233</v>
      </c>
      <c r="E113" s="273" t="s">
        <v>346</v>
      </c>
      <c r="F113" s="215" t="s">
        <v>348</v>
      </c>
      <c r="G113" s="215" t="s">
        <v>669</v>
      </c>
      <c r="H113" s="92" t="s">
        <v>663</v>
      </c>
      <c r="I113" s="92" t="s">
        <v>702</v>
      </c>
      <c r="J113" s="56" t="s">
        <v>50</v>
      </c>
      <c r="K113" s="56" t="s">
        <v>344</v>
      </c>
      <c r="L113" s="56" t="s">
        <v>342</v>
      </c>
      <c r="M113" s="56" t="s">
        <v>217</v>
      </c>
      <c r="N113" s="131">
        <v>1</v>
      </c>
      <c r="O113" s="56">
        <v>2025</v>
      </c>
      <c r="P113" s="56" t="s">
        <v>589</v>
      </c>
      <c r="Q113" s="60" t="s">
        <v>208</v>
      </c>
      <c r="R113" s="121" t="s">
        <v>879</v>
      </c>
      <c r="S113" s="121" t="s">
        <v>880</v>
      </c>
      <c r="T113" s="121" t="s">
        <v>882</v>
      </c>
      <c r="U113" s="122">
        <v>1</v>
      </c>
      <c r="V113" s="5"/>
      <c r="W113" s="50">
        <v>1</v>
      </c>
      <c r="X113" s="50">
        <v>0.85</v>
      </c>
      <c r="Y113" s="3">
        <v>0.85</v>
      </c>
      <c r="Z113" s="82" t="s">
        <v>88</v>
      </c>
      <c r="AA113" s="50"/>
      <c r="AB113" s="50"/>
      <c r="AC113" s="3"/>
      <c r="AD113" s="4"/>
      <c r="AE113" s="50"/>
      <c r="AF113" s="50"/>
      <c r="AG113" s="3"/>
      <c r="AH113" s="4"/>
      <c r="AI113" s="50"/>
      <c r="AJ113" s="50"/>
      <c r="AK113" s="3"/>
      <c r="AL113" s="4"/>
      <c r="AM113" s="50"/>
      <c r="AN113" s="3"/>
      <c r="AO113" s="4"/>
    </row>
    <row r="114" spans="1:41" s="59" customFormat="1" ht="148.5" x14ac:dyDescent="0.3">
      <c r="A114" s="56" t="s">
        <v>329</v>
      </c>
      <c r="B114" s="60" t="s">
        <v>330</v>
      </c>
      <c r="C114" s="60" t="s">
        <v>331</v>
      </c>
      <c r="D114" s="60" t="s">
        <v>263</v>
      </c>
      <c r="E114" s="273"/>
      <c r="F114" s="215" t="s">
        <v>349</v>
      </c>
      <c r="G114" s="215" t="s">
        <v>350</v>
      </c>
      <c r="H114" s="92" t="s">
        <v>664</v>
      </c>
      <c r="I114" s="92" t="s">
        <v>665</v>
      </c>
      <c r="J114" s="56" t="s">
        <v>50</v>
      </c>
      <c r="K114" s="56" t="s">
        <v>248</v>
      </c>
      <c r="L114" s="56" t="s">
        <v>336</v>
      </c>
      <c r="M114" s="56" t="s">
        <v>141</v>
      </c>
      <c r="N114" s="132">
        <v>1</v>
      </c>
      <c r="O114" s="56">
        <v>2025</v>
      </c>
      <c r="P114" s="56" t="s">
        <v>589</v>
      </c>
      <c r="Q114" s="60" t="s">
        <v>208</v>
      </c>
      <c r="R114" s="121" t="s">
        <v>879</v>
      </c>
      <c r="S114" s="121" t="s">
        <v>880</v>
      </c>
      <c r="T114" s="121" t="s">
        <v>882</v>
      </c>
      <c r="U114" s="122">
        <v>1</v>
      </c>
      <c r="V114" s="5"/>
      <c r="W114" s="50">
        <v>1</v>
      </c>
      <c r="X114" s="50">
        <v>0.6</v>
      </c>
      <c r="Y114" s="3">
        <v>0.6</v>
      </c>
      <c r="Z114" s="4" t="s">
        <v>824</v>
      </c>
      <c r="AA114" s="50"/>
      <c r="AB114" s="50"/>
      <c r="AC114" s="3"/>
      <c r="AD114" s="4"/>
      <c r="AE114" s="50"/>
      <c r="AF114" s="50"/>
      <c r="AG114" s="3"/>
      <c r="AH114" s="4"/>
      <c r="AI114" s="50"/>
      <c r="AJ114" s="50"/>
      <c r="AK114" s="3"/>
      <c r="AL114" s="4"/>
      <c r="AM114" s="50"/>
      <c r="AN114" s="3"/>
      <c r="AO114" s="4"/>
    </row>
    <row r="115" spans="1:41" s="59" customFormat="1" ht="115.5" x14ac:dyDescent="0.3">
      <c r="A115" s="56" t="s">
        <v>411</v>
      </c>
      <c r="B115" s="60" t="s">
        <v>412</v>
      </c>
      <c r="C115" s="60" t="s">
        <v>413</v>
      </c>
      <c r="D115" s="60" t="s">
        <v>332</v>
      </c>
      <c r="E115" s="19"/>
      <c r="F115" s="215" t="s">
        <v>414</v>
      </c>
      <c r="G115" s="215" t="s">
        <v>722</v>
      </c>
      <c r="H115" s="92" t="s">
        <v>552</v>
      </c>
      <c r="I115" s="92" t="s">
        <v>670</v>
      </c>
      <c r="J115" s="56" t="s">
        <v>50</v>
      </c>
      <c r="K115" s="56" t="s">
        <v>7</v>
      </c>
      <c r="L115" s="56" t="s">
        <v>8</v>
      </c>
      <c r="M115" s="56" t="s">
        <v>0</v>
      </c>
      <c r="N115" s="132">
        <v>1</v>
      </c>
      <c r="O115" s="56"/>
      <c r="P115" s="76" t="s">
        <v>724</v>
      </c>
      <c r="Q115" s="60" t="s">
        <v>613</v>
      </c>
      <c r="R115" s="121" t="s">
        <v>879</v>
      </c>
      <c r="S115" s="121" t="s">
        <v>880</v>
      </c>
      <c r="T115" s="121" t="s">
        <v>882</v>
      </c>
      <c r="U115" s="122">
        <v>1</v>
      </c>
      <c r="V115" s="5"/>
      <c r="W115" s="50"/>
      <c r="X115" s="50"/>
      <c r="Y115" s="3"/>
      <c r="Z115" s="4"/>
      <c r="AA115" s="50"/>
      <c r="AB115" s="50"/>
      <c r="AC115" s="3"/>
      <c r="AD115" s="4"/>
      <c r="AE115" s="50"/>
      <c r="AF115" s="50"/>
      <c r="AG115" s="3"/>
      <c r="AH115" s="4"/>
      <c r="AI115" s="50"/>
      <c r="AJ115" s="50"/>
      <c r="AK115" s="3"/>
      <c r="AL115" s="4"/>
      <c r="AM115" s="50"/>
      <c r="AN115" s="3"/>
      <c r="AO115" s="4"/>
    </row>
    <row r="116" spans="1:41" s="59" customFormat="1" ht="99" x14ac:dyDescent="0.3">
      <c r="A116" s="56" t="s">
        <v>411</v>
      </c>
      <c r="B116" s="60" t="s">
        <v>412</v>
      </c>
      <c r="C116" s="60" t="s">
        <v>413</v>
      </c>
      <c r="D116" s="60" t="s">
        <v>15</v>
      </c>
      <c r="E116" s="19"/>
      <c r="F116" s="215" t="s">
        <v>417</v>
      </c>
      <c r="G116" s="215" t="s">
        <v>723</v>
      </c>
      <c r="H116" s="92" t="s">
        <v>418</v>
      </c>
      <c r="I116" s="92" t="s">
        <v>671</v>
      </c>
      <c r="J116" s="56" t="s">
        <v>50</v>
      </c>
      <c r="K116" s="56" t="s">
        <v>415</v>
      </c>
      <c r="L116" s="56" t="s">
        <v>416</v>
      </c>
      <c r="M116" s="56" t="s">
        <v>0</v>
      </c>
      <c r="N116" s="131">
        <v>1</v>
      </c>
      <c r="O116" s="56"/>
      <c r="P116" s="76" t="s">
        <v>725</v>
      </c>
      <c r="Q116" s="60" t="s">
        <v>208</v>
      </c>
      <c r="R116" s="121" t="s">
        <v>879</v>
      </c>
      <c r="S116" s="121" t="s">
        <v>880</v>
      </c>
      <c r="T116" s="121" t="s">
        <v>882</v>
      </c>
      <c r="U116" s="122">
        <v>1</v>
      </c>
      <c r="V116" s="5"/>
      <c r="W116" s="50"/>
      <c r="X116" s="50"/>
      <c r="Y116" s="3"/>
      <c r="Z116" s="4"/>
      <c r="AA116" s="50"/>
      <c r="AB116" s="50"/>
      <c r="AC116" s="3"/>
      <c r="AD116" s="4"/>
      <c r="AE116" s="50"/>
      <c r="AF116" s="50"/>
      <c r="AG116" s="3"/>
      <c r="AH116" s="4"/>
      <c r="AI116" s="50"/>
      <c r="AJ116" s="50"/>
      <c r="AK116" s="3"/>
      <c r="AL116" s="4"/>
      <c r="AM116" s="50"/>
      <c r="AN116" s="3"/>
      <c r="AO116" s="4"/>
    </row>
    <row r="117" spans="1:41" s="59" customFormat="1" ht="99" x14ac:dyDescent="0.3">
      <c r="A117" s="56" t="s">
        <v>411</v>
      </c>
      <c r="B117" s="60" t="s">
        <v>412</v>
      </c>
      <c r="C117" s="60" t="s">
        <v>413</v>
      </c>
      <c r="D117" s="60" t="s">
        <v>256</v>
      </c>
      <c r="E117" s="19"/>
      <c r="F117" s="215" t="s">
        <v>419</v>
      </c>
      <c r="G117" s="215" t="s">
        <v>431</v>
      </c>
      <c r="H117" s="92" t="s">
        <v>420</v>
      </c>
      <c r="I117" s="92" t="s">
        <v>672</v>
      </c>
      <c r="J117" s="56" t="s">
        <v>50</v>
      </c>
      <c r="K117" s="56" t="s">
        <v>415</v>
      </c>
      <c r="L117" s="56" t="s">
        <v>416</v>
      </c>
      <c r="M117" s="56" t="s">
        <v>135</v>
      </c>
      <c r="N117" s="132">
        <v>1</v>
      </c>
      <c r="O117" s="56"/>
      <c r="P117" s="76" t="s">
        <v>726</v>
      </c>
      <c r="Q117" s="60" t="s">
        <v>613</v>
      </c>
      <c r="R117" s="121" t="s">
        <v>879</v>
      </c>
      <c r="S117" s="121" t="s">
        <v>880</v>
      </c>
      <c r="T117" s="121" t="s">
        <v>882</v>
      </c>
      <c r="U117" s="122">
        <v>1</v>
      </c>
      <c r="V117" s="5"/>
      <c r="W117" s="50"/>
      <c r="X117" s="50"/>
      <c r="Y117" s="3"/>
      <c r="Z117" s="4"/>
      <c r="AA117" s="50"/>
      <c r="AB117" s="50"/>
      <c r="AC117" s="3"/>
      <c r="AD117" s="4"/>
      <c r="AE117" s="50"/>
      <c r="AF117" s="50"/>
      <c r="AG117" s="3"/>
      <c r="AH117" s="4"/>
      <c r="AI117" s="50"/>
      <c r="AJ117" s="50"/>
      <c r="AK117" s="3"/>
      <c r="AL117" s="4"/>
      <c r="AM117" s="50"/>
      <c r="AN117" s="3"/>
      <c r="AO117" s="4"/>
    </row>
    <row r="118" spans="1:41" s="59" customFormat="1" ht="99" x14ac:dyDescent="0.3">
      <c r="A118" s="56" t="s">
        <v>411</v>
      </c>
      <c r="B118" s="60" t="s">
        <v>412</v>
      </c>
      <c r="C118" s="60" t="s">
        <v>413</v>
      </c>
      <c r="D118" s="60" t="s">
        <v>373</v>
      </c>
      <c r="E118" s="173" t="s">
        <v>419</v>
      </c>
      <c r="F118" s="215" t="s">
        <v>421</v>
      </c>
      <c r="G118" s="215" t="s">
        <v>432</v>
      </c>
      <c r="H118" s="92" t="s">
        <v>422</v>
      </c>
      <c r="I118" s="92" t="s">
        <v>813</v>
      </c>
      <c r="J118" s="56" t="s">
        <v>50</v>
      </c>
      <c r="K118" s="56" t="s">
        <v>216</v>
      </c>
      <c r="L118" s="56" t="s">
        <v>416</v>
      </c>
      <c r="M118" s="56" t="s">
        <v>217</v>
      </c>
      <c r="N118" s="131">
        <v>1</v>
      </c>
      <c r="O118" s="56"/>
      <c r="P118" s="76" t="s">
        <v>727</v>
      </c>
      <c r="Q118" s="60" t="s">
        <v>613</v>
      </c>
      <c r="R118" s="121" t="s">
        <v>879</v>
      </c>
      <c r="S118" s="121" t="s">
        <v>880</v>
      </c>
      <c r="T118" s="121" t="s">
        <v>882</v>
      </c>
      <c r="U118" s="122">
        <v>1</v>
      </c>
      <c r="V118" s="5"/>
      <c r="W118" s="50">
        <v>1</v>
      </c>
      <c r="X118" s="50">
        <v>1</v>
      </c>
      <c r="Y118" s="3">
        <v>1</v>
      </c>
      <c r="Z118" s="4" t="s">
        <v>88</v>
      </c>
      <c r="AA118" s="50"/>
      <c r="AB118" s="50"/>
      <c r="AC118" s="3"/>
      <c r="AD118" s="4"/>
      <c r="AE118" s="50"/>
      <c r="AF118" s="50"/>
      <c r="AG118" s="3"/>
      <c r="AH118" s="4"/>
      <c r="AI118" s="50"/>
      <c r="AJ118" s="50"/>
      <c r="AK118" s="3"/>
      <c r="AL118" s="4"/>
      <c r="AM118" s="50"/>
      <c r="AN118" s="3"/>
      <c r="AO118" s="4"/>
    </row>
    <row r="119" spans="1:41" s="59" customFormat="1" ht="99" x14ac:dyDescent="0.3">
      <c r="A119" s="56" t="s">
        <v>411</v>
      </c>
      <c r="B119" s="60" t="s">
        <v>412</v>
      </c>
      <c r="C119" s="60" t="s">
        <v>413</v>
      </c>
      <c r="D119" s="60" t="s">
        <v>142</v>
      </c>
      <c r="E119" s="173"/>
      <c r="F119" s="215" t="s">
        <v>423</v>
      </c>
      <c r="G119" s="215" t="s">
        <v>433</v>
      </c>
      <c r="H119" s="92" t="s">
        <v>477</v>
      </c>
      <c r="I119" s="92" t="s">
        <v>814</v>
      </c>
      <c r="J119" s="56" t="s">
        <v>50</v>
      </c>
      <c r="K119" s="56" t="s">
        <v>216</v>
      </c>
      <c r="L119" s="56" t="s">
        <v>416</v>
      </c>
      <c r="M119" s="56" t="s">
        <v>217</v>
      </c>
      <c r="N119" s="132">
        <v>1</v>
      </c>
      <c r="O119" s="56"/>
      <c r="P119" s="76" t="s">
        <v>728</v>
      </c>
      <c r="Q119" s="60" t="s">
        <v>614</v>
      </c>
      <c r="R119" s="121" t="s">
        <v>879</v>
      </c>
      <c r="S119" s="121" t="s">
        <v>880</v>
      </c>
      <c r="T119" s="121" t="s">
        <v>882</v>
      </c>
      <c r="U119" s="122">
        <v>1</v>
      </c>
      <c r="V119" s="5"/>
      <c r="W119" s="50">
        <v>1</v>
      </c>
      <c r="X119" s="50">
        <v>1</v>
      </c>
      <c r="Y119" s="3">
        <v>1</v>
      </c>
      <c r="Z119" s="4" t="s">
        <v>88</v>
      </c>
      <c r="AA119" s="50"/>
      <c r="AB119" s="50"/>
      <c r="AC119" s="3"/>
      <c r="AD119" s="4"/>
      <c r="AE119" s="50"/>
      <c r="AF119" s="50"/>
      <c r="AG119" s="3"/>
      <c r="AH119" s="4"/>
      <c r="AI119" s="50"/>
      <c r="AJ119" s="50"/>
      <c r="AK119" s="3"/>
      <c r="AL119" s="4"/>
      <c r="AM119" s="50"/>
      <c r="AN119" s="3"/>
      <c r="AO119" s="4"/>
    </row>
    <row r="120" spans="1:41" s="59" customFormat="1" ht="99" x14ac:dyDescent="0.3">
      <c r="A120" s="56" t="s">
        <v>411</v>
      </c>
      <c r="B120" s="60" t="s">
        <v>412</v>
      </c>
      <c r="C120" s="60" t="s">
        <v>413</v>
      </c>
      <c r="D120" s="60" t="s">
        <v>222</v>
      </c>
      <c r="E120" s="173"/>
      <c r="F120" s="215" t="s">
        <v>424</v>
      </c>
      <c r="G120" s="215" t="s">
        <v>434</v>
      </c>
      <c r="H120" s="92" t="s">
        <v>478</v>
      </c>
      <c r="I120" s="92" t="s">
        <v>673</v>
      </c>
      <c r="J120" s="56" t="s">
        <v>50</v>
      </c>
      <c r="K120" s="56" t="s">
        <v>216</v>
      </c>
      <c r="L120" s="56" t="s">
        <v>416</v>
      </c>
      <c r="M120" s="56" t="s">
        <v>217</v>
      </c>
      <c r="N120" s="132">
        <v>1</v>
      </c>
      <c r="O120" s="56"/>
      <c r="P120" s="76" t="s">
        <v>729</v>
      </c>
      <c r="Q120" s="60" t="s">
        <v>615</v>
      </c>
      <c r="R120" s="121" t="s">
        <v>879</v>
      </c>
      <c r="S120" s="121" t="s">
        <v>880</v>
      </c>
      <c r="T120" s="121" t="s">
        <v>882</v>
      </c>
      <c r="U120" s="122">
        <v>0.7</v>
      </c>
      <c r="V120" s="5"/>
      <c r="W120" s="50">
        <v>1</v>
      </c>
      <c r="X120" s="50">
        <v>1</v>
      </c>
      <c r="Y120" s="3">
        <v>1</v>
      </c>
      <c r="Z120" s="4" t="s">
        <v>88</v>
      </c>
      <c r="AA120" s="50"/>
      <c r="AB120" s="50"/>
      <c r="AC120" s="3"/>
      <c r="AD120" s="4"/>
      <c r="AE120" s="50"/>
      <c r="AF120" s="50"/>
      <c r="AG120" s="3"/>
      <c r="AH120" s="4"/>
      <c r="AI120" s="50"/>
      <c r="AJ120" s="50"/>
      <c r="AK120" s="3"/>
      <c r="AL120" s="4"/>
      <c r="AM120" s="50"/>
      <c r="AN120" s="3"/>
      <c r="AO120" s="4"/>
    </row>
    <row r="121" spans="1:41" s="59" customFormat="1" ht="99" x14ac:dyDescent="0.3">
      <c r="A121" s="56" t="s">
        <v>411</v>
      </c>
      <c r="B121" s="60" t="s">
        <v>412</v>
      </c>
      <c r="C121" s="60" t="s">
        <v>413</v>
      </c>
      <c r="D121" s="60" t="s">
        <v>226</v>
      </c>
      <c r="E121" s="173"/>
      <c r="F121" s="215" t="s">
        <v>425</v>
      </c>
      <c r="G121" s="215" t="s">
        <v>435</v>
      </c>
      <c r="H121" s="92" t="s">
        <v>426</v>
      </c>
      <c r="I121" s="92" t="s">
        <v>674</v>
      </c>
      <c r="J121" s="56" t="s">
        <v>50</v>
      </c>
      <c r="K121" s="56" t="s">
        <v>216</v>
      </c>
      <c r="L121" s="56" t="s">
        <v>416</v>
      </c>
      <c r="M121" s="56" t="s">
        <v>217</v>
      </c>
      <c r="N121" s="131">
        <v>1</v>
      </c>
      <c r="O121" s="56"/>
      <c r="P121" s="76" t="s">
        <v>730</v>
      </c>
      <c r="Q121" s="60" t="s">
        <v>613</v>
      </c>
      <c r="R121" s="121" t="s">
        <v>879</v>
      </c>
      <c r="S121" s="121" t="s">
        <v>880</v>
      </c>
      <c r="T121" s="121" t="s">
        <v>882</v>
      </c>
      <c r="U121" s="122">
        <v>1</v>
      </c>
      <c r="V121" s="5"/>
      <c r="W121" s="50">
        <v>1</v>
      </c>
      <c r="X121" s="50">
        <v>1</v>
      </c>
      <c r="Y121" s="3">
        <v>1</v>
      </c>
      <c r="Z121" s="4" t="s">
        <v>88</v>
      </c>
      <c r="AA121" s="50"/>
      <c r="AB121" s="50"/>
      <c r="AC121" s="3"/>
      <c r="AD121" s="4"/>
      <c r="AE121" s="50"/>
      <c r="AF121" s="50"/>
      <c r="AG121" s="3"/>
      <c r="AH121" s="4"/>
      <c r="AI121" s="50"/>
      <c r="AJ121" s="50"/>
      <c r="AK121" s="3"/>
      <c r="AL121" s="4"/>
      <c r="AM121" s="50"/>
      <c r="AN121" s="3"/>
      <c r="AO121" s="4"/>
    </row>
    <row r="122" spans="1:41" s="59" customFormat="1" ht="99" x14ac:dyDescent="0.3">
      <c r="A122" s="56" t="s">
        <v>411</v>
      </c>
      <c r="B122" s="60" t="s">
        <v>412</v>
      </c>
      <c r="C122" s="60" t="s">
        <v>413</v>
      </c>
      <c r="D122" s="60" t="s">
        <v>228</v>
      </c>
      <c r="E122" s="19"/>
      <c r="F122" s="215" t="s">
        <v>427</v>
      </c>
      <c r="G122" s="215" t="s">
        <v>436</v>
      </c>
      <c r="H122" s="92" t="s">
        <v>428</v>
      </c>
      <c r="I122" s="92" t="s">
        <v>675</v>
      </c>
      <c r="J122" s="56" t="s">
        <v>50</v>
      </c>
      <c r="K122" s="56" t="s">
        <v>415</v>
      </c>
      <c r="L122" s="56" t="s">
        <v>416</v>
      </c>
      <c r="M122" s="56" t="s">
        <v>135</v>
      </c>
      <c r="N122" s="132">
        <v>1</v>
      </c>
      <c r="O122" s="56"/>
      <c r="P122" s="76" t="s">
        <v>731</v>
      </c>
      <c r="Q122" s="60" t="s">
        <v>615</v>
      </c>
      <c r="R122" s="121" t="s">
        <v>879</v>
      </c>
      <c r="S122" s="121" t="s">
        <v>880</v>
      </c>
      <c r="T122" s="121" t="s">
        <v>882</v>
      </c>
      <c r="U122" s="122">
        <v>1</v>
      </c>
      <c r="V122" s="5"/>
      <c r="W122" s="50"/>
      <c r="X122" s="50"/>
      <c r="Y122" s="3"/>
      <c r="Z122" s="4"/>
      <c r="AA122" s="50"/>
      <c r="AB122" s="50"/>
      <c r="AC122" s="3"/>
      <c r="AD122" s="4"/>
      <c r="AE122" s="50"/>
      <c r="AF122" s="50"/>
      <c r="AG122" s="3"/>
      <c r="AH122" s="4"/>
      <c r="AI122" s="50"/>
      <c r="AJ122" s="50"/>
      <c r="AK122" s="3"/>
      <c r="AL122" s="4"/>
      <c r="AM122" s="50"/>
      <c r="AN122" s="3"/>
      <c r="AO122" s="4"/>
    </row>
    <row r="123" spans="1:41" s="59" customFormat="1" ht="99" x14ac:dyDescent="0.3">
      <c r="A123" s="56" t="s">
        <v>411</v>
      </c>
      <c r="B123" s="60" t="s">
        <v>412</v>
      </c>
      <c r="C123" s="60" t="s">
        <v>413</v>
      </c>
      <c r="D123" s="60" t="s">
        <v>233</v>
      </c>
      <c r="E123" s="73" t="s">
        <v>427</v>
      </c>
      <c r="F123" s="215" t="s">
        <v>429</v>
      </c>
      <c r="G123" s="215" t="s">
        <v>437</v>
      </c>
      <c r="H123" s="92" t="s">
        <v>430</v>
      </c>
      <c r="I123" s="92" t="s">
        <v>676</v>
      </c>
      <c r="J123" s="56" t="s">
        <v>50</v>
      </c>
      <c r="K123" s="56" t="s">
        <v>415</v>
      </c>
      <c r="L123" s="56" t="s">
        <v>416</v>
      </c>
      <c r="M123" s="56" t="s">
        <v>217</v>
      </c>
      <c r="N123" s="131">
        <v>1</v>
      </c>
      <c r="O123" s="56"/>
      <c r="P123" s="76" t="s">
        <v>732</v>
      </c>
      <c r="Q123" s="60" t="s">
        <v>615</v>
      </c>
      <c r="R123" s="121" t="s">
        <v>879</v>
      </c>
      <c r="S123" s="121" t="s">
        <v>880</v>
      </c>
      <c r="T123" s="121" t="s">
        <v>882</v>
      </c>
      <c r="U123" s="122">
        <v>1</v>
      </c>
      <c r="V123" s="5"/>
      <c r="W123" s="50">
        <v>1</v>
      </c>
      <c r="X123" s="50">
        <v>1</v>
      </c>
      <c r="Y123" s="3"/>
      <c r="Z123" s="4" t="s">
        <v>88</v>
      </c>
      <c r="AA123" s="50"/>
      <c r="AB123" s="50"/>
      <c r="AC123" s="3"/>
      <c r="AD123" s="4"/>
      <c r="AE123" s="50"/>
      <c r="AF123" s="50"/>
      <c r="AG123" s="3"/>
      <c r="AH123" s="4"/>
      <c r="AI123" s="50"/>
      <c r="AJ123" s="50"/>
      <c r="AK123" s="3"/>
      <c r="AL123" s="4"/>
      <c r="AM123" s="50"/>
      <c r="AN123" s="3"/>
      <c r="AO123" s="4"/>
    </row>
    <row r="124" spans="1:41" s="59" customFormat="1" ht="165" x14ac:dyDescent="0.3">
      <c r="A124" s="55" t="s">
        <v>280</v>
      </c>
      <c r="B124" s="56" t="s">
        <v>488</v>
      </c>
      <c r="C124" s="56" t="s">
        <v>281</v>
      </c>
      <c r="D124" s="60" t="s">
        <v>369</v>
      </c>
      <c r="E124" s="56"/>
      <c r="F124" s="215" t="s">
        <v>282</v>
      </c>
      <c r="G124" s="215" t="s">
        <v>283</v>
      </c>
      <c r="H124" s="56" t="s">
        <v>284</v>
      </c>
      <c r="I124" s="56" t="s">
        <v>677</v>
      </c>
      <c r="J124" s="56" t="s">
        <v>50</v>
      </c>
      <c r="K124" s="56" t="s">
        <v>285</v>
      </c>
      <c r="L124" s="56" t="s">
        <v>8</v>
      </c>
      <c r="M124" s="56" t="s">
        <v>286</v>
      </c>
      <c r="N124" s="132">
        <v>1</v>
      </c>
      <c r="O124" s="56">
        <v>2025</v>
      </c>
      <c r="P124" s="56" t="s">
        <v>593</v>
      </c>
      <c r="Q124" s="60" t="s">
        <v>287</v>
      </c>
      <c r="R124" s="121" t="s">
        <v>879</v>
      </c>
      <c r="S124" s="121" t="s">
        <v>880</v>
      </c>
      <c r="T124" s="121" t="s">
        <v>882</v>
      </c>
      <c r="U124" s="122">
        <v>1</v>
      </c>
      <c r="V124" s="5"/>
      <c r="W124" s="50"/>
      <c r="X124" s="50"/>
      <c r="Y124" s="3"/>
      <c r="Z124" s="4"/>
      <c r="AA124" s="50"/>
      <c r="AB124" s="50"/>
      <c r="AC124" s="3"/>
      <c r="AD124" s="4"/>
      <c r="AE124" s="50"/>
      <c r="AF124" s="50"/>
      <c r="AG124" s="3"/>
      <c r="AH124" s="4"/>
      <c r="AI124" s="50"/>
      <c r="AJ124" s="50"/>
      <c r="AK124" s="3"/>
      <c r="AL124" s="4"/>
      <c r="AM124" s="50"/>
      <c r="AN124" s="3"/>
      <c r="AO124" s="4"/>
    </row>
    <row r="125" spans="1:41" s="59" customFormat="1" ht="82.5" customHeight="1" x14ac:dyDescent="0.3">
      <c r="A125" s="55" t="s">
        <v>280</v>
      </c>
      <c r="B125" s="56" t="s">
        <v>488</v>
      </c>
      <c r="C125" s="56" t="s">
        <v>281</v>
      </c>
      <c r="D125" s="60" t="s">
        <v>15</v>
      </c>
      <c r="E125" s="56"/>
      <c r="F125" s="215" t="s">
        <v>479</v>
      </c>
      <c r="G125" s="215" t="s">
        <v>288</v>
      </c>
      <c r="H125" s="56" t="s">
        <v>289</v>
      </c>
      <c r="I125" s="56" t="s">
        <v>678</v>
      </c>
      <c r="J125" s="56" t="s">
        <v>50</v>
      </c>
      <c r="K125" s="56" t="s">
        <v>285</v>
      </c>
      <c r="L125" s="56" t="s">
        <v>8</v>
      </c>
      <c r="M125" s="56" t="s">
        <v>286</v>
      </c>
      <c r="N125" s="132">
        <v>1</v>
      </c>
      <c r="O125" s="56">
        <v>2025</v>
      </c>
      <c r="P125" s="56" t="s">
        <v>594</v>
      </c>
      <c r="Q125" s="60" t="s">
        <v>287</v>
      </c>
      <c r="R125" s="121" t="s">
        <v>879</v>
      </c>
      <c r="S125" s="121" t="s">
        <v>880</v>
      </c>
      <c r="T125" s="121" t="s">
        <v>882</v>
      </c>
      <c r="U125" s="122">
        <v>1</v>
      </c>
      <c r="V125" s="5"/>
      <c r="W125" s="50"/>
      <c r="X125" s="50"/>
      <c r="Y125" s="3"/>
      <c r="Z125" s="4"/>
      <c r="AA125" s="50"/>
      <c r="AB125" s="50"/>
      <c r="AC125" s="3"/>
      <c r="AD125" s="4"/>
      <c r="AE125" s="50"/>
      <c r="AF125" s="50"/>
      <c r="AG125" s="3"/>
      <c r="AH125" s="4"/>
      <c r="AI125" s="50"/>
      <c r="AJ125" s="50"/>
      <c r="AK125" s="3"/>
      <c r="AL125" s="4"/>
      <c r="AM125" s="50"/>
      <c r="AN125" s="3"/>
      <c r="AO125" s="4"/>
    </row>
    <row r="126" spans="1:41" s="59" customFormat="1" ht="165" x14ac:dyDescent="0.3">
      <c r="A126" s="55" t="s">
        <v>280</v>
      </c>
      <c r="B126" s="56" t="s">
        <v>488</v>
      </c>
      <c r="C126" s="56" t="s">
        <v>281</v>
      </c>
      <c r="D126" s="60" t="s">
        <v>290</v>
      </c>
      <c r="F126" s="215" t="s">
        <v>291</v>
      </c>
      <c r="G126" s="215" t="s">
        <v>292</v>
      </c>
      <c r="H126" s="56" t="s">
        <v>293</v>
      </c>
      <c r="I126" s="56" t="s">
        <v>679</v>
      </c>
      <c r="J126" s="56" t="s">
        <v>50</v>
      </c>
      <c r="K126" s="56" t="s">
        <v>285</v>
      </c>
      <c r="L126" s="56" t="s">
        <v>8</v>
      </c>
      <c r="M126" s="56" t="s">
        <v>294</v>
      </c>
      <c r="N126" s="131">
        <v>1</v>
      </c>
      <c r="O126" s="56">
        <v>2025</v>
      </c>
      <c r="P126" s="56" t="s">
        <v>592</v>
      </c>
      <c r="Q126" s="60" t="s">
        <v>287</v>
      </c>
      <c r="R126" s="121" t="s">
        <v>879</v>
      </c>
      <c r="S126" s="121" t="s">
        <v>880</v>
      </c>
      <c r="T126" s="121" t="s">
        <v>882</v>
      </c>
      <c r="U126" s="122">
        <v>1</v>
      </c>
      <c r="V126" s="5"/>
      <c r="W126" s="50"/>
      <c r="X126" s="50"/>
      <c r="Y126" s="3"/>
      <c r="Z126" s="4"/>
      <c r="AA126" s="50"/>
      <c r="AB126" s="50"/>
      <c r="AC126" s="3"/>
      <c r="AD126" s="4"/>
      <c r="AE126" s="50"/>
      <c r="AF126" s="50"/>
      <c r="AG126" s="3"/>
      <c r="AH126" s="4"/>
      <c r="AI126" s="50"/>
      <c r="AJ126" s="50"/>
      <c r="AK126" s="3"/>
      <c r="AL126" s="4"/>
      <c r="AM126" s="50"/>
      <c r="AN126" s="3"/>
      <c r="AO126" s="4"/>
    </row>
    <row r="127" spans="1:41" s="59" customFormat="1" ht="165" x14ac:dyDescent="0.3">
      <c r="A127" s="55" t="s">
        <v>280</v>
      </c>
      <c r="B127" s="56" t="s">
        <v>488</v>
      </c>
      <c r="C127" s="56" t="s">
        <v>281</v>
      </c>
      <c r="D127" s="60" t="s">
        <v>295</v>
      </c>
      <c r="E127" s="74" t="s">
        <v>296</v>
      </c>
      <c r="F127" s="215" t="s">
        <v>297</v>
      </c>
      <c r="G127" s="215" t="s">
        <v>298</v>
      </c>
      <c r="H127" s="56" t="s">
        <v>299</v>
      </c>
      <c r="I127" s="56" t="s">
        <v>815</v>
      </c>
      <c r="J127" s="56" t="s">
        <v>50</v>
      </c>
      <c r="K127" s="56" t="s">
        <v>216</v>
      </c>
      <c r="L127" s="56" t="s">
        <v>276</v>
      </c>
      <c r="M127" s="56" t="s">
        <v>141</v>
      </c>
      <c r="N127" s="132">
        <v>1</v>
      </c>
      <c r="O127" s="56">
        <v>2025</v>
      </c>
      <c r="P127" s="56" t="s">
        <v>595</v>
      </c>
      <c r="Q127" s="60" t="s">
        <v>287</v>
      </c>
      <c r="R127" s="121" t="s">
        <v>879</v>
      </c>
      <c r="S127" s="121" t="s">
        <v>880</v>
      </c>
      <c r="T127" s="121" t="s">
        <v>882</v>
      </c>
      <c r="U127" s="122">
        <v>1</v>
      </c>
      <c r="V127" s="5"/>
      <c r="W127" s="50">
        <v>1</v>
      </c>
      <c r="X127" s="50">
        <v>0.02</v>
      </c>
      <c r="Y127" s="3">
        <v>2.2727272727272728E-2</v>
      </c>
      <c r="Z127" s="4" t="s">
        <v>823</v>
      </c>
      <c r="AA127" s="50"/>
      <c r="AB127" s="50"/>
      <c r="AC127" s="3"/>
      <c r="AD127" s="4"/>
      <c r="AE127" s="50"/>
      <c r="AF127" s="50"/>
      <c r="AG127" s="3"/>
      <c r="AH127" s="4"/>
      <c r="AI127" s="50"/>
      <c r="AJ127" s="50"/>
      <c r="AK127" s="3"/>
      <c r="AL127" s="4"/>
      <c r="AM127" s="50"/>
      <c r="AN127" s="3"/>
      <c r="AO127" s="4"/>
    </row>
    <row r="128" spans="1:41" s="59" customFormat="1" ht="115.5" customHeight="1" x14ac:dyDescent="0.3">
      <c r="A128" s="55" t="s">
        <v>280</v>
      </c>
      <c r="B128" s="56" t="s">
        <v>488</v>
      </c>
      <c r="C128" s="56" t="s">
        <v>281</v>
      </c>
      <c r="D128" s="60" t="s">
        <v>607</v>
      </c>
      <c r="E128" s="74" t="s">
        <v>296</v>
      </c>
      <c r="F128" s="215" t="s">
        <v>300</v>
      </c>
      <c r="G128" s="215" t="s">
        <v>301</v>
      </c>
      <c r="H128" s="56" t="s">
        <v>302</v>
      </c>
      <c r="I128" s="56" t="s">
        <v>680</v>
      </c>
      <c r="J128" s="56" t="s">
        <v>50</v>
      </c>
      <c r="K128" s="56" t="s">
        <v>216</v>
      </c>
      <c r="L128" s="56" t="s">
        <v>276</v>
      </c>
      <c r="M128" s="56" t="s">
        <v>141</v>
      </c>
      <c r="N128" s="131">
        <v>1</v>
      </c>
      <c r="O128" s="56">
        <v>2025</v>
      </c>
      <c r="P128" s="56" t="s">
        <v>595</v>
      </c>
      <c r="Q128" s="60" t="s">
        <v>287</v>
      </c>
      <c r="R128" s="121" t="s">
        <v>879</v>
      </c>
      <c r="S128" s="121" t="s">
        <v>880</v>
      </c>
      <c r="T128" s="121" t="s">
        <v>882</v>
      </c>
      <c r="U128" s="122">
        <v>1</v>
      </c>
      <c r="V128" s="5"/>
      <c r="W128" s="50">
        <v>1</v>
      </c>
      <c r="X128" s="50">
        <v>0.33</v>
      </c>
      <c r="Y128" s="3">
        <v>0.33444816053511706</v>
      </c>
      <c r="Z128" s="4" t="s">
        <v>823</v>
      </c>
      <c r="AA128" s="50"/>
      <c r="AB128" s="50"/>
      <c r="AC128" s="3"/>
      <c r="AD128" s="4"/>
      <c r="AE128" s="50"/>
      <c r="AF128" s="50"/>
      <c r="AG128" s="3"/>
      <c r="AH128" s="4"/>
      <c r="AI128" s="50"/>
      <c r="AJ128" s="50"/>
      <c r="AK128" s="3"/>
      <c r="AL128" s="4"/>
      <c r="AM128" s="50"/>
      <c r="AN128" s="3"/>
      <c r="AO128" s="4"/>
    </row>
    <row r="129" spans="1:41" s="59" customFormat="1" ht="165" x14ac:dyDescent="0.3">
      <c r="A129" s="55" t="s">
        <v>280</v>
      </c>
      <c r="B129" s="56" t="s">
        <v>488</v>
      </c>
      <c r="C129" s="56" t="s">
        <v>281</v>
      </c>
      <c r="D129" s="60" t="s">
        <v>608</v>
      </c>
      <c r="E129" s="74" t="s">
        <v>296</v>
      </c>
      <c r="F129" s="215" t="s">
        <v>303</v>
      </c>
      <c r="G129" s="215" t="s">
        <v>553</v>
      </c>
      <c r="H129" s="56" t="s">
        <v>304</v>
      </c>
      <c r="I129" s="56" t="s">
        <v>681</v>
      </c>
      <c r="J129" s="56" t="s">
        <v>50</v>
      </c>
      <c r="K129" s="56" t="s">
        <v>216</v>
      </c>
      <c r="L129" s="56" t="s">
        <v>276</v>
      </c>
      <c r="M129" s="56" t="s">
        <v>294</v>
      </c>
      <c r="N129" s="132">
        <v>1</v>
      </c>
      <c r="O129" s="56">
        <v>2025</v>
      </c>
      <c r="P129" s="56" t="s">
        <v>596</v>
      </c>
      <c r="Q129" s="60" t="s">
        <v>287</v>
      </c>
      <c r="R129" s="121" t="s">
        <v>879</v>
      </c>
      <c r="S129" s="121" t="s">
        <v>880</v>
      </c>
      <c r="T129" s="121" t="s">
        <v>882</v>
      </c>
      <c r="U129" s="122">
        <v>1</v>
      </c>
      <c r="V129" s="5"/>
      <c r="W129" s="50">
        <v>0</v>
      </c>
      <c r="X129" s="50">
        <v>0</v>
      </c>
      <c r="Y129" s="3">
        <v>0</v>
      </c>
      <c r="Z129" s="4" t="s">
        <v>823</v>
      </c>
      <c r="AA129" s="50"/>
      <c r="AB129" s="50"/>
      <c r="AC129" s="3"/>
      <c r="AD129" s="4"/>
      <c r="AE129" s="50"/>
      <c r="AF129" s="50"/>
      <c r="AG129" s="3"/>
      <c r="AH129" s="4"/>
      <c r="AI129" s="50"/>
      <c r="AJ129" s="50"/>
      <c r="AK129" s="3"/>
      <c r="AL129" s="4"/>
      <c r="AM129" s="50"/>
      <c r="AN129" s="3"/>
      <c r="AO129" s="4"/>
    </row>
    <row r="130" spans="1:41" s="59" customFormat="1" ht="165" x14ac:dyDescent="0.3">
      <c r="A130" s="55" t="s">
        <v>280</v>
      </c>
      <c r="B130" s="56" t="s">
        <v>488</v>
      </c>
      <c r="C130" s="56" t="s">
        <v>281</v>
      </c>
      <c r="D130" s="60" t="s">
        <v>609</v>
      </c>
      <c r="E130" s="74" t="s">
        <v>296</v>
      </c>
      <c r="F130" s="215" t="s">
        <v>305</v>
      </c>
      <c r="G130" s="215" t="s">
        <v>306</v>
      </c>
      <c r="H130" s="56" t="s">
        <v>307</v>
      </c>
      <c r="I130" s="56" t="s">
        <v>682</v>
      </c>
      <c r="J130" s="56" t="s">
        <v>50</v>
      </c>
      <c r="K130" s="56" t="s">
        <v>216</v>
      </c>
      <c r="L130" s="56" t="s">
        <v>276</v>
      </c>
      <c r="M130" s="56" t="s">
        <v>217</v>
      </c>
      <c r="N130" s="132">
        <v>1</v>
      </c>
      <c r="O130" s="56">
        <v>2025</v>
      </c>
      <c r="P130" s="56" t="s">
        <v>597</v>
      </c>
      <c r="Q130" s="60" t="s">
        <v>287</v>
      </c>
      <c r="R130" s="121" t="s">
        <v>879</v>
      </c>
      <c r="S130" s="121" t="s">
        <v>880</v>
      </c>
      <c r="T130" s="121" t="s">
        <v>882</v>
      </c>
      <c r="U130" s="122">
        <v>1</v>
      </c>
      <c r="V130" s="5"/>
      <c r="W130" s="50">
        <v>1</v>
      </c>
      <c r="X130" s="50">
        <v>1.82</v>
      </c>
      <c r="Y130" s="3">
        <v>1.8223234624145785</v>
      </c>
      <c r="Z130" s="4" t="s">
        <v>88</v>
      </c>
      <c r="AA130" s="50"/>
      <c r="AB130" s="50"/>
      <c r="AC130" s="3"/>
      <c r="AD130" s="4"/>
      <c r="AE130" s="50"/>
      <c r="AF130" s="50"/>
      <c r="AG130" s="3"/>
      <c r="AH130" s="4"/>
      <c r="AI130" s="50"/>
      <c r="AJ130" s="50"/>
      <c r="AK130" s="3"/>
      <c r="AL130" s="4"/>
      <c r="AM130" s="50"/>
      <c r="AN130" s="3"/>
      <c r="AO130" s="4"/>
    </row>
    <row r="131" spans="1:41" s="59" customFormat="1" ht="165" x14ac:dyDescent="0.3">
      <c r="A131" s="55" t="s">
        <v>280</v>
      </c>
      <c r="B131" s="56" t="s">
        <v>488</v>
      </c>
      <c r="C131" s="56" t="s">
        <v>281</v>
      </c>
      <c r="D131" s="60" t="s">
        <v>610</v>
      </c>
      <c r="E131" s="74" t="s">
        <v>296</v>
      </c>
      <c r="F131" s="215" t="s">
        <v>308</v>
      </c>
      <c r="G131" s="215" t="s">
        <v>309</v>
      </c>
      <c r="H131" s="56" t="s">
        <v>310</v>
      </c>
      <c r="I131" s="56" t="s">
        <v>683</v>
      </c>
      <c r="J131" s="56" t="s">
        <v>50</v>
      </c>
      <c r="K131" s="56" t="s">
        <v>216</v>
      </c>
      <c r="L131" s="56" t="s">
        <v>276</v>
      </c>
      <c r="M131" s="56" t="s">
        <v>141</v>
      </c>
      <c r="N131" s="131">
        <v>1</v>
      </c>
      <c r="O131" s="56">
        <v>2025</v>
      </c>
      <c r="P131" s="56" t="s">
        <v>598</v>
      </c>
      <c r="Q131" s="60" t="s">
        <v>287</v>
      </c>
      <c r="R131" s="121" t="s">
        <v>879</v>
      </c>
      <c r="S131" s="121" t="s">
        <v>880</v>
      </c>
      <c r="T131" s="121" t="s">
        <v>882</v>
      </c>
      <c r="U131" s="122">
        <v>1</v>
      </c>
      <c r="V131" s="5"/>
      <c r="W131" s="50">
        <v>1</v>
      </c>
      <c r="X131" s="50">
        <v>0.26</v>
      </c>
      <c r="Y131" s="3">
        <v>0.26315789473684209</v>
      </c>
      <c r="Z131" s="4" t="s">
        <v>825</v>
      </c>
      <c r="AA131" s="50"/>
      <c r="AB131" s="50"/>
      <c r="AC131" s="3"/>
      <c r="AD131" s="4"/>
      <c r="AE131" s="50"/>
      <c r="AF131" s="50"/>
      <c r="AG131" s="3"/>
      <c r="AH131" s="4"/>
      <c r="AI131" s="50"/>
      <c r="AJ131" s="50"/>
      <c r="AK131" s="3"/>
      <c r="AL131" s="4"/>
      <c r="AM131" s="50"/>
      <c r="AN131" s="3"/>
      <c r="AO131" s="4"/>
    </row>
    <row r="132" spans="1:41" s="59" customFormat="1" ht="165" x14ac:dyDescent="0.3">
      <c r="A132" s="55" t="s">
        <v>280</v>
      </c>
      <c r="B132" s="56" t="s">
        <v>488</v>
      </c>
      <c r="C132" s="56" t="s">
        <v>281</v>
      </c>
      <c r="D132" s="60" t="s">
        <v>311</v>
      </c>
      <c r="F132" s="215" t="s">
        <v>312</v>
      </c>
      <c r="G132" s="215" t="s">
        <v>313</v>
      </c>
      <c r="H132" s="56" t="s">
        <v>314</v>
      </c>
      <c r="I132" s="56" t="s">
        <v>684</v>
      </c>
      <c r="J132" s="56" t="s">
        <v>50</v>
      </c>
      <c r="K132" s="56" t="s">
        <v>7</v>
      </c>
      <c r="L132" s="56" t="s">
        <v>8</v>
      </c>
      <c r="M132" s="56" t="s">
        <v>294</v>
      </c>
      <c r="N132" s="132">
        <v>1</v>
      </c>
      <c r="O132" s="56">
        <v>2025</v>
      </c>
      <c r="P132" s="56" t="s">
        <v>599</v>
      </c>
      <c r="Q132" s="60" t="s">
        <v>287</v>
      </c>
      <c r="R132" s="121" t="s">
        <v>879</v>
      </c>
      <c r="S132" s="121" t="s">
        <v>880</v>
      </c>
      <c r="T132" s="121" t="s">
        <v>882</v>
      </c>
      <c r="U132" s="122">
        <v>1</v>
      </c>
      <c r="V132" s="5"/>
      <c r="W132" s="50"/>
      <c r="X132" s="50"/>
      <c r="Y132" s="3">
        <v>0</v>
      </c>
      <c r="Z132" s="4"/>
      <c r="AA132" s="50"/>
      <c r="AB132" s="50"/>
      <c r="AC132" s="3"/>
      <c r="AD132" s="4"/>
      <c r="AE132" s="50"/>
      <c r="AF132" s="50"/>
      <c r="AG132" s="3"/>
      <c r="AH132" s="4"/>
      <c r="AI132" s="50"/>
      <c r="AJ132" s="50"/>
      <c r="AK132" s="3"/>
      <c r="AL132" s="4"/>
      <c r="AM132" s="50"/>
      <c r="AN132" s="3"/>
      <c r="AO132" s="4"/>
    </row>
    <row r="133" spans="1:41" s="59" customFormat="1" ht="82.5" customHeight="1" x14ac:dyDescent="0.3">
      <c r="A133" s="55" t="s">
        <v>280</v>
      </c>
      <c r="B133" s="56" t="s">
        <v>488</v>
      </c>
      <c r="C133" s="56" t="s">
        <v>281</v>
      </c>
      <c r="D133" s="60" t="s">
        <v>315</v>
      </c>
      <c r="E133" s="72" t="s">
        <v>316</v>
      </c>
      <c r="F133" s="215" t="s">
        <v>317</v>
      </c>
      <c r="G133" s="215" t="s">
        <v>318</v>
      </c>
      <c r="H133" s="56" t="s">
        <v>319</v>
      </c>
      <c r="I133" s="56" t="s">
        <v>685</v>
      </c>
      <c r="J133" s="56" t="s">
        <v>50</v>
      </c>
      <c r="K133" s="56" t="s">
        <v>216</v>
      </c>
      <c r="L133" s="56" t="s">
        <v>276</v>
      </c>
      <c r="M133" s="56" t="s">
        <v>141</v>
      </c>
      <c r="N133" s="131">
        <v>1</v>
      </c>
      <c r="O133" s="56">
        <v>2025</v>
      </c>
      <c r="P133" s="56" t="s">
        <v>600</v>
      </c>
      <c r="Q133" s="60" t="s">
        <v>287</v>
      </c>
      <c r="R133" s="121" t="s">
        <v>879</v>
      </c>
      <c r="S133" s="121" t="s">
        <v>880</v>
      </c>
      <c r="T133" s="121" t="s">
        <v>882</v>
      </c>
      <c r="U133" s="122">
        <v>1</v>
      </c>
      <c r="V133" s="5"/>
      <c r="W133" s="50">
        <v>1</v>
      </c>
      <c r="X133" s="50">
        <v>0.05</v>
      </c>
      <c r="Y133" s="3">
        <v>4.7619047619047616E-2</v>
      </c>
      <c r="Z133" s="4" t="s">
        <v>825</v>
      </c>
      <c r="AA133" s="50"/>
      <c r="AB133" s="50"/>
      <c r="AC133" s="3"/>
      <c r="AD133" s="4"/>
      <c r="AE133" s="50"/>
      <c r="AF133" s="50"/>
      <c r="AG133" s="3"/>
      <c r="AH133" s="4"/>
      <c r="AI133" s="50"/>
      <c r="AJ133" s="50"/>
      <c r="AK133" s="3"/>
      <c r="AL133" s="4"/>
      <c r="AM133" s="50"/>
      <c r="AN133" s="3"/>
      <c r="AO133" s="4"/>
    </row>
    <row r="134" spans="1:41" s="59" customFormat="1" ht="165" x14ac:dyDescent="0.3">
      <c r="A134" s="55" t="s">
        <v>280</v>
      </c>
      <c r="B134" s="56" t="s">
        <v>488</v>
      </c>
      <c r="C134" s="56" t="s">
        <v>281</v>
      </c>
      <c r="D134" s="60" t="s">
        <v>237</v>
      </c>
      <c r="F134" s="215" t="s">
        <v>320</v>
      </c>
      <c r="G134" s="215" t="s">
        <v>321</v>
      </c>
      <c r="H134" s="56" t="s">
        <v>322</v>
      </c>
      <c r="I134" s="56" t="s">
        <v>554</v>
      </c>
      <c r="J134" s="56" t="s">
        <v>50</v>
      </c>
      <c r="K134" s="56" t="s">
        <v>7</v>
      </c>
      <c r="L134" s="56" t="s">
        <v>8</v>
      </c>
      <c r="M134" s="56" t="s">
        <v>141</v>
      </c>
      <c r="N134" s="132">
        <v>1</v>
      </c>
      <c r="O134" s="56">
        <v>2025</v>
      </c>
      <c r="P134" s="56" t="s">
        <v>601</v>
      </c>
      <c r="Q134" s="60" t="s">
        <v>287</v>
      </c>
      <c r="R134" s="121" t="s">
        <v>879</v>
      </c>
      <c r="S134" s="121" t="s">
        <v>880</v>
      </c>
      <c r="T134" s="121" t="s">
        <v>882</v>
      </c>
      <c r="U134" s="122">
        <v>1</v>
      </c>
      <c r="V134" s="5"/>
      <c r="W134" s="50"/>
      <c r="X134" s="50"/>
      <c r="Y134" s="3"/>
      <c r="Z134" s="4"/>
      <c r="AA134" s="50"/>
      <c r="AB134" s="50"/>
      <c r="AC134" s="3"/>
      <c r="AD134" s="4"/>
      <c r="AE134" s="50"/>
      <c r="AF134" s="50"/>
      <c r="AG134" s="3"/>
      <c r="AH134" s="4"/>
      <c r="AI134" s="50"/>
      <c r="AJ134" s="50"/>
      <c r="AK134" s="3"/>
      <c r="AL134" s="4"/>
      <c r="AM134" s="50"/>
      <c r="AN134" s="3"/>
      <c r="AO134" s="4"/>
    </row>
    <row r="135" spans="1:41" s="59" customFormat="1" ht="165" x14ac:dyDescent="0.3">
      <c r="A135" s="55" t="s">
        <v>280</v>
      </c>
      <c r="B135" s="56" t="s">
        <v>488</v>
      </c>
      <c r="C135" s="56" t="s">
        <v>281</v>
      </c>
      <c r="D135" s="60" t="s">
        <v>611</v>
      </c>
      <c r="E135" s="72" t="s">
        <v>323</v>
      </c>
      <c r="F135" s="215" t="s">
        <v>324</v>
      </c>
      <c r="G135" s="215" t="s">
        <v>325</v>
      </c>
      <c r="H135" s="56" t="s">
        <v>326</v>
      </c>
      <c r="I135" s="56" t="s">
        <v>555</v>
      </c>
      <c r="J135" s="56" t="s">
        <v>50</v>
      </c>
      <c r="K135" s="56" t="s">
        <v>216</v>
      </c>
      <c r="L135" s="56" t="s">
        <v>276</v>
      </c>
      <c r="M135" s="56" t="s">
        <v>141</v>
      </c>
      <c r="N135" s="132">
        <v>1</v>
      </c>
      <c r="O135" s="56">
        <v>2025</v>
      </c>
      <c r="P135" s="56" t="s">
        <v>602</v>
      </c>
      <c r="Q135" s="60" t="s">
        <v>287</v>
      </c>
      <c r="R135" s="121" t="s">
        <v>879</v>
      </c>
      <c r="S135" s="121" t="s">
        <v>880</v>
      </c>
      <c r="T135" s="121" t="s">
        <v>882</v>
      </c>
      <c r="U135" s="122">
        <v>1</v>
      </c>
      <c r="V135" s="5"/>
      <c r="W135" s="50">
        <v>1</v>
      </c>
      <c r="X135" s="50">
        <v>1</v>
      </c>
      <c r="Y135" s="3">
        <v>1</v>
      </c>
      <c r="Z135" s="4" t="s">
        <v>88</v>
      </c>
      <c r="AA135" s="50"/>
      <c r="AB135" s="50"/>
      <c r="AC135" s="3"/>
      <c r="AD135" s="4"/>
      <c r="AE135" s="50"/>
      <c r="AF135" s="50"/>
      <c r="AG135" s="3"/>
      <c r="AH135" s="4"/>
      <c r="AI135" s="50"/>
      <c r="AJ135" s="50"/>
      <c r="AK135" s="3"/>
      <c r="AL135" s="4"/>
      <c r="AM135" s="50"/>
      <c r="AN135" s="3"/>
      <c r="AO135" s="4"/>
    </row>
    <row r="136" spans="1:41" s="241" customFormat="1" ht="149.25" customHeight="1" x14ac:dyDescent="0.3">
      <c r="A136" s="233" t="s">
        <v>198</v>
      </c>
      <c r="B136" s="234" t="s">
        <v>267</v>
      </c>
      <c r="C136" s="234" t="s">
        <v>268</v>
      </c>
      <c r="D136" s="234" t="s">
        <v>123</v>
      </c>
      <c r="E136" s="235"/>
      <c r="F136" s="236" t="s">
        <v>269</v>
      </c>
      <c r="G136" s="236" t="s">
        <v>884</v>
      </c>
      <c r="H136" s="236" t="s">
        <v>270</v>
      </c>
      <c r="I136" s="236" t="s">
        <v>885</v>
      </c>
      <c r="J136" s="236" t="s">
        <v>50</v>
      </c>
      <c r="K136" s="237" t="s">
        <v>7</v>
      </c>
      <c r="L136" s="237" t="s">
        <v>8</v>
      </c>
      <c r="M136" s="237" t="s">
        <v>886</v>
      </c>
      <c r="N136" s="238">
        <v>0.85</v>
      </c>
      <c r="O136" s="237">
        <v>2025</v>
      </c>
      <c r="P136" s="237" t="s">
        <v>887</v>
      </c>
      <c r="Q136" s="237" t="s">
        <v>741</v>
      </c>
      <c r="R136" s="124" t="s">
        <v>879</v>
      </c>
      <c r="S136" s="124" t="s">
        <v>880</v>
      </c>
      <c r="T136" s="124" t="s">
        <v>882</v>
      </c>
      <c r="U136" s="125">
        <v>1</v>
      </c>
      <c r="V136" s="207"/>
      <c r="W136" s="207">
        <v>0</v>
      </c>
      <c r="X136" s="207"/>
      <c r="Y136" s="239"/>
      <c r="Z136" s="240"/>
      <c r="AA136" s="207">
        <v>0</v>
      </c>
      <c r="AB136" s="207"/>
      <c r="AC136" s="239"/>
      <c r="AD136" s="240"/>
      <c r="AE136" s="207">
        <v>0</v>
      </c>
      <c r="AF136" s="207"/>
      <c r="AG136" s="239"/>
      <c r="AH136" s="240"/>
      <c r="AI136" s="207">
        <v>1</v>
      </c>
      <c r="AJ136" s="207"/>
      <c r="AK136" s="239"/>
      <c r="AL136" s="240"/>
      <c r="AM136" s="207">
        <v>1</v>
      </c>
      <c r="AN136" s="239"/>
      <c r="AO136" s="240"/>
    </row>
    <row r="137" spans="1:41" ht="123.75" customHeight="1" x14ac:dyDescent="0.3">
      <c r="A137" s="95" t="s">
        <v>121</v>
      </c>
      <c r="B137" s="75" t="s">
        <v>888</v>
      </c>
      <c r="C137" s="75" t="s">
        <v>268</v>
      </c>
      <c r="D137" s="75" t="s">
        <v>742</v>
      </c>
      <c r="E137" s="99"/>
      <c r="F137" s="205" t="s">
        <v>271</v>
      </c>
      <c r="G137" s="205" t="s">
        <v>889</v>
      </c>
      <c r="H137" s="205" t="s">
        <v>890</v>
      </c>
      <c r="I137" s="205" t="s">
        <v>891</v>
      </c>
      <c r="J137" s="205" t="s">
        <v>50</v>
      </c>
      <c r="K137" s="60" t="s">
        <v>7</v>
      </c>
      <c r="L137" s="60" t="s">
        <v>272</v>
      </c>
      <c r="M137" s="60" t="s">
        <v>0</v>
      </c>
      <c r="N137" s="206">
        <v>0.85</v>
      </c>
      <c r="O137" s="60">
        <v>2025</v>
      </c>
      <c r="P137" s="60" t="s">
        <v>887</v>
      </c>
      <c r="Q137" s="60" t="s">
        <v>741</v>
      </c>
      <c r="R137" s="121" t="s">
        <v>879</v>
      </c>
      <c r="S137" s="121" t="s">
        <v>880</v>
      </c>
      <c r="T137" s="121" t="s">
        <v>882</v>
      </c>
      <c r="U137" s="122">
        <v>1</v>
      </c>
      <c r="V137" s="229"/>
      <c r="W137" s="207">
        <v>0</v>
      </c>
      <c r="X137" s="207"/>
      <c r="Y137" s="208"/>
      <c r="Z137" s="209"/>
      <c r="AA137" s="207">
        <v>0</v>
      </c>
      <c r="AB137" s="207"/>
      <c r="AC137" s="208"/>
      <c r="AD137" s="209"/>
      <c r="AE137" s="207">
        <v>0</v>
      </c>
      <c r="AF137" s="207"/>
      <c r="AG137" s="208"/>
      <c r="AH137" s="209"/>
      <c r="AI137" s="207">
        <v>1</v>
      </c>
      <c r="AJ137" s="207"/>
      <c r="AK137" s="208"/>
      <c r="AL137" s="209"/>
      <c r="AM137" s="207"/>
      <c r="AN137" s="208"/>
      <c r="AO137" s="209"/>
    </row>
    <row r="138" spans="1:41" ht="88.5" customHeight="1" x14ac:dyDescent="0.3">
      <c r="A138" s="95" t="s">
        <v>121</v>
      </c>
      <c r="B138" s="75" t="s">
        <v>267</v>
      </c>
      <c r="C138" s="75" t="s">
        <v>268</v>
      </c>
      <c r="D138" s="75" t="s">
        <v>892</v>
      </c>
      <c r="E138" s="99"/>
      <c r="F138" s="205" t="s">
        <v>893</v>
      </c>
      <c r="G138" s="205" t="s">
        <v>273</v>
      </c>
      <c r="H138" s="205" t="s">
        <v>274</v>
      </c>
      <c r="I138" s="205" t="s">
        <v>894</v>
      </c>
      <c r="J138" s="205" t="s">
        <v>50</v>
      </c>
      <c r="K138" s="60" t="s">
        <v>895</v>
      </c>
      <c r="L138" s="60" t="s">
        <v>8</v>
      </c>
      <c r="M138" s="60" t="s">
        <v>217</v>
      </c>
      <c r="N138" s="206">
        <v>0.85</v>
      </c>
      <c r="O138" s="60">
        <v>2025</v>
      </c>
      <c r="P138" s="60" t="s">
        <v>896</v>
      </c>
      <c r="Q138" s="60" t="s">
        <v>741</v>
      </c>
      <c r="R138" s="121" t="s">
        <v>879</v>
      </c>
      <c r="S138" s="121" t="s">
        <v>880</v>
      </c>
      <c r="T138" s="121" t="s">
        <v>882</v>
      </c>
      <c r="U138" s="122">
        <v>1</v>
      </c>
      <c r="V138" s="232"/>
      <c r="W138" s="207">
        <v>0.3</v>
      </c>
      <c r="X138" s="207"/>
      <c r="Y138" s="208"/>
      <c r="Z138" s="209"/>
      <c r="AA138" s="207">
        <v>0.3</v>
      </c>
      <c r="AB138" s="207"/>
      <c r="AC138" s="208"/>
      <c r="AD138" s="209"/>
      <c r="AE138" s="207">
        <v>0.2</v>
      </c>
      <c r="AF138" s="207"/>
      <c r="AG138" s="208"/>
      <c r="AH138" s="209"/>
      <c r="AI138" s="207">
        <v>0.2</v>
      </c>
      <c r="AJ138" s="207"/>
      <c r="AK138" s="208"/>
      <c r="AL138" s="209"/>
      <c r="AM138" s="207">
        <v>0</v>
      </c>
      <c r="AN138" s="208"/>
      <c r="AO138" s="209"/>
    </row>
    <row r="139" spans="1:41" ht="78.75" customHeight="1" x14ac:dyDescent="0.3">
      <c r="A139" s="95" t="s">
        <v>121</v>
      </c>
      <c r="B139" s="75" t="s">
        <v>897</v>
      </c>
      <c r="C139" s="75" t="s">
        <v>898</v>
      </c>
      <c r="D139" s="75" t="s">
        <v>137</v>
      </c>
      <c r="E139" s="242"/>
      <c r="F139" s="205" t="s">
        <v>899</v>
      </c>
      <c r="G139" s="205" t="s">
        <v>900</v>
      </c>
      <c r="H139" s="205" t="s">
        <v>901</v>
      </c>
      <c r="I139" s="205" t="s">
        <v>902</v>
      </c>
      <c r="J139" s="205" t="s">
        <v>50</v>
      </c>
      <c r="K139" s="60" t="s">
        <v>275</v>
      </c>
      <c r="L139" s="60" t="s">
        <v>272</v>
      </c>
      <c r="M139" s="60" t="s">
        <v>903</v>
      </c>
      <c r="N139" s="206">
        <v>0.85</v>
      </c>
      <c r="O139" s="60">
        <v>2025</v>
      </c>
      <c r="P139" s="60" t="s">
        <v>904</v>
      </c>
      <c r="Q139" s="60" t="s">
        <v>741</v>
      </c>
      <c r="R139" s="121" t="s">
        <v>879</v>
      </c>
      <c r="S139" s="121" t="s">
        <v>880</v>
      </c>
      <c r="T139" s="121" t="s">
        <v>882</v>
      </c>
      <c r="U139" s="122">
        <v>1</v>
      </c>
      <c r="V139" s="232"/>
      <c r="W139" s="207">
        <v>0.3</v>
      </c>
      <c r="X139" s="207"/>
      <c r="Y139" s="208"/>
      <c r="Z139" s="209"/>
      <c r="AA139" s="207">
        <v>0.3</v>
      </c>
      <c r="AB139" s="207"/>
      <c r="AC139" s="208"/>
      <c r="AD139" s="209"/>
      <c r="AE139" s="207">
        <v>0.2</v>
      </c>
      <c r="AF139" s="207"/>
      <c r="AG139" s="208"/>
      <c r="AH139" s="209"/>
      <c r="AI139" s="207">
        <v>0.2</v>
      </c>
      <c r="AJ139" s="207"/>
      <c r="AK139" s="208"/>
      <c r="AL139" s="209"/>
      <c r="AM139" s="207"/>
      <c r="AN139" s="208"/>
      <c r="AO139" s="209"/>
    </row>
    <row r="140" spans="1:41" ht="105" customHeight="1" x14ac:dyDescent="0.3">
      <c r="A140" s="95" t="s">
        <v>121</v>
      </c>
      <c r="B140" s="75" t="s">
        <v>897</v>
      </c>
      <c r="C140" s="75" t="s">
        <v>268</v>
      </c>
      <c r="D140" s="75" t="s">
        <v>142</v>
      </c>
      <c r="E140" s="243"/>
      <c r="F140" s="205" t="s">
        <v>905</v>
      </c>
      <c r="G140" s="230" t="s">
        <v>906</v>
      </c>
      <c r="H140" s="205" t="s">
        <v>907</v>
      </c>
      <c r="I140" s="205" t="s">
        <v>908</v>
      </c>
      <c r="J140" s="205" t="s">
        <v>909</v>
      </c>
      <c r="K140" s="60" t="s">
        <v>275</v>
      </c>
      <c r="L140" s="60" t="s">
        <v>272</v>
      </c>
      <c r="M140" s="60" t="s">
        <v>903</v>
      </c>
      <c r="N140" s="206">
        <v>0.85</v>
      </c>
      <c r="O140" s="60">
        <v>2025</v>
      </c>
      <c r="P140" s="60" t="s">
        <v>910</v>
      </c>
      <c r="Q140" s="60" t="s">
        <v>741</v>
      </c>
      <c r="R140" s="121" t="s">
        <v>879</v>
      </c>
      <c r="S140" s="121" t="s">
        <v>880</v>
      </c>
      <c r="T140" s="121" t="s">
        <v>882</v>
      </c>
      <c r="U140" s="122">
        <v>1</v>
      </c>
      <c r="V140" s="232"/>
      <c r="W140" s="207">
        <v>0</v>
      </c>
      <c r="X140" s="207"/>
      <c r="Y140" s="208"/>
      <c r="Z140" s="209"/>
      <c r="AA140" s="207">
        <v>0.3</v>
      </c>
      <c r="AB140" s="207"/>
      <c r="AC140" s="208"/>
      <c r="AD140" s="209"/>
      <c r="AE140" s="207">
        <v>0.3</v>
      </c>
      <c r="AF140" s="207"/>
      <c r="AG140" s="208"/>
      <c r="AH140" s="209"/>
      <c r="AI140" s="207">
        <v>0.4</v>
      </c>
      <c r="AJ140" s="207"/>
      <c r="AK140" s="208"/>
      <c r="AL140" s="209"/>
      <c r="AM140" s="207"/>
      <c r="AN140" s="208"/>
      <c r="AO140" s="209"/>
    </row>
    <row r="141" spans="1:41" ht="55.5" customHeight="1" x14ac:dyDescent="0.3">
      <c r="A141" s="95" t="s">
        <v>121</v>
      </c>
      <c r="B141" s="75" t="s">
        <v>897</v>
      </c>
      <c r="C141" s="75" t="s">
        <v>268</v>
      </c>
      <c r="D141" s="75" t="s">
        <v>228</v>
      </c>
      <c r="E141" s="99"/>
      <c r="F141" s="205" t="s">
        <v>911</v>
      </c>
      <c r="G141" s="230" t="s">
        <v>912</v>
      </c>
      <c r="H141" s="205" t="s">
        <v>913</v>
      </c>
      <c r="I141" s="205" t="s">
        <v>914</v>
      </c>
      <c r="J141" s="205" t="s">
        <v>50</v>
      </c>
      <c r="K141" s="60" t="s">
        <v>915</v>
      </c>
      <c r="L141" s="60" t="s">
        <v>276</v>
      </c>
      <c r="M141" s="60" t="s">
        <v>217</v>
      </c>
      <c r="N141" s="206" t="s">
        <v>916</v>
      </c>
      <c r="O141" s="60">
        <v>2025</v>
      </c>
      <c r="P141" s="60" t="s">
        <v>917</v>
      </c>
      <c r="Q141" s="60" t="s">
        <v>741</v>
      </c>
      <c r="R141" s="121" t="s">
        <v>879</v>
      </c>
      <c r="S141" s="121" t="s">
        <v>880</v>
      </c>
      <c r="T141" s="121" t="s">
        <v>882</v>
      </c>
      <c r="U141" s="122">
        <v>1</v>
      </c>
      <c r="V141" s="232"/>
      <c r="W141" s="207">
        <v>0</v>
      </c>
      <c r="X141" s="207"/>
      <c r="Y141" s="208"/>
      <c r="Z141" s="209"/>
      <c r="AA141" s="207">
        <v>0</v>
      </c>
      <c r="AB141" s="207"/>
      <c r="AC141" s="208"/>
      <c r="AD141" s="209"/>
      <c r="AE141" s="207"/>
      <c r="AF141" s="207"/>
      <c r="AG141" s="208"/>
      <c r="AH141" s="209"/>
      <c r="AI141" s="207">
        <v>0.5</v>
      </c>
      <c r="AJ141" s="207"/>
      <c r="AK141" s="208"/>
      <c r="AL141" s="209"/>
      <c r="AM141" s="207"/>
      <c r="AN141" s="208"/>
      <c r="AO141" s="209"/>
    </row>
    <row r="142" spans="1:41" ht="106.5" customHeight="1" x14ac:dyDescent="0.3">
      <c r="A142" s="95" t="s">
        <v>121</v>
      </c>
      <c r="B142" s="75" t="s">
        <v>897</v>
      </c>
      <c r="C142" s="75" t="s">
        <v>268</v>
      </c>
      <c r="D142" s="75" t="s">
        <v>154</v>
      </c>
      <c r="E142" s="244"/>
      <c r="F142" s="205" t="s">
        <v>918</v>
      </c>
      <c r="G142" s="205" t="s">
        <v>277</v>
      </c>
      <c r="H142" s="205" t="s">
        <v>278</v>
      </c>
      <c r="I142" s="205" t="s">
        <v>919</v>
      </c>
      <c r="J142" s="205" t="s">
        <v>50</v>
      </c>
      <c r="K142" s="60" t="s">
        <v>920</v>
      </c>
      <c r="L142" s="60" t="s">
        <v>272</v>
      </c>
      <c r="M142" s="60" t="s">
        <v>903</v>
      </c>
      <c r="N142" s="206">
        <v>0.85</v>
      </c>
      <c r="O142" s="60">
        <v>2025</v>
      </c>
      <c r="P142" s="60" t="s">
        <v>921</v>
      </c>
      <c r="Q142" s="60" t="s">
        <v>741</v>
      </c>
      <c r="R142" s="121" t="s">
        <v>879</v>
      </c>
      <c r="S142" s="121" t="s">
        <v>880</v>
      </c>
      <c r="T142" s="121" t="s">
        <v>882</v>
      </c>
      <c r="U142" s="122">
        <v>1</v>
      </c>
      <c r="V142" s="232"/>
      <c r="W142" s="207">
        <v>0</v>
      </c>
      <c r="X142" s="207"/>
      <c r="Y142" s="208"/>
      <c r="Z142" s="209"/>
      <c r="AA142" s="207">
        <v>0</v>
      </c>
      <c r="AB142" s="207"/>
      <c r="AC142" s="208"/>
      <c r="AD142" s="209"/>
      <c r="AE142" s="207">
        <v>0</v>
      </c>
      <c r="AF142" s="207"/>
      <c r="AG142" s="208"/>
      <c r="AH142" s="209"/>
      <c r="AI142" s="207">
        <v>1</v>
      </c>
      <c r="AJ142" s="207"/>
      <c r="AK142" s="208"/>
      <c r="AL142" s="209"/>
      <c r="AM142" s="207"/>
      <c r="AN142" s="208"/>
      <c r="AO142" s="209"/>
    </row>
    <row r="143" spans="1:41" ht="129" customHeight="1" x14ac:dyDescent="0.3">
      <c r="A143" s="95" t="s">
        <v>121</v>
      </c>
      <c r="B143" s="75" t="s">
        <v>897</v>
      </c>
      <c r="C143" s="75" t="s">
        <v>268</v>
      </c>
      <c r="D143" s="75" t="s">
        <v>237</v>
      </c>
      <c r="E143" s="99"/>
      <c r="F143" s="205" t="s">
        <v>922</v>
      </c>
      <c r="G143" s="230" t="s">
        <v>923</v>
      </c>
      <c r="H143" s="205" t="s">
        <v>924</v>
      </c>
      <c r="I143" s="205" t="s">
        <v>925</v>
      </c>
      <c r="J143" s="205" t="s">
        <v>50</v>
      </c>
      <c r="K143" s="60" t="s">
        <v>926</v>
      </c>
      <c r="L143" s="60" t="s">
        <v>272</v>
      </c>
      <c r="M143" s="60" t="s">
        <v>770</v>
      </c>
      <c r="N143" s="206">
        <v>0.1</v>
      </c>
      <c r="O143" s="60">
        <v>2025</v>
      </c>
      <c r="P143" s="60" t="s">
        <v>927</v>
      </c>
      <c r="Q143" s="60" t="s">
        <v>741</v>
      </c>
      <c r="R143" s="121" t="s">
        <v>879</v>
      </c>
      <c r="S143" s="121" t="s">
        <v>880</v>
      </c>
      <c r="T143" s="121" t="s">
        <v>882</v>
      </c>
      <c r="U143" s="122">
        <v>1</v>
      </c>
      <c r="V143" s="232"/>
      <c r="W143" s="207">
        <v>0</v>
      </c>
      <c r="X143" s="207"/>
      <c r="Y143" s="208"/>
      <c r="Z143" s="209"/>
      <c r="AA143" s="207">
        <v>0.3</v>
      </c>
      <c r="AB143" s="207"/>
      <c r="AC143" s="208"/>
      <c r="AD143" s="209"/>
      <c r="AE143" s="207">
        <v>0.2</v>
      </c>
      <c r="AF143" s="207"/>
      <c r="AG143" s="208"/>
      <c r="AH143" s="209"/>
      <c r="AI143" s="207">
        <v>0.5</v>
      </c>
      <c r="AJ143" s="207"/>
      <c r="AK143" s="208"/>
      <c r="AL143" s="209"/>
      <c r="AM143" s="207"/>
      <c r="AN143" s="208"/>
      <c r="AO143" s="209"/>
    </row>
    <row r="144" spans="1:41" ht="69" customHeight="1" x14ac:dyDescent="0.3">
      <c r="A144" s="95" t="s">
        <v>121</v>
      </c>
      <c r="B144" s="75" t="s">
        <v>897</v>
      </c>
      <c r="C144" s="75" t="s">
        <v>268</v>
      </c>
      <c r="D144" s="75" t="s">
        <v>928</v>
      </c>
      <c r="E144" s="245"/>
      <c r="F144" s="205" t="s">
        <v>929</v>
      </c>
      <c r="G144" s="230" t="s">
        <v>930</v>
      </c>
      <c r="H144" s="205" t="s">
        <v>279</v>
      </c>
      <c r="I144" s="205" t="s">
        <v>931</v>
      </c>
      <c r="J144" s="205" t="s">
        <v>50</v>
      </c>
      <c r="K144" s="60" t="s">
        <v>275</v>
      </c>
      <c r="L144" s="60" t="s">
        <v>272</v>
      </c>
      <c r="M144" s="60" t="s">
        <v>163</v>
      </c>
      <c r="N144" s="206">
        <v>0.1</v>
      </c>
      <c r="O144" s="60">
        <v>2025</v>
      </c>
      <c r="P144" s="60" t="s">
        <v>927</v>
      </c>
      <c r="Q144" s="60" t="s">
        <v>741</v>
      </c>
      <c r="R144" s="121" t="s">
        <v>879</v>
      </c>
      <c r="S144" s="121" t="s">
        <v>880</v>
      </c>
      <c r="T144" s="121" t="s">
        <v>882</v>
      </c>
      <c r="U144" s="122">
        <v>1</v>
      </c>
      <c r="V144" s="232"/>
      <c r="W144" s="207">
        <v>0</v>
      </c>
      <c r="X144" s="207"/>
      <c r="Y144" s="208"/>
      <c r="Z144" s="209"/>
      <c r="AA144" s="207">
        <v>0.25</v>
      </c>
      <c r="AB144" s="207"/>
      <c r="AC144" s="208"/>
      <c r="AD144" s="209"/>
      <c r="AE144" s="207">
        <v>0.5</v>
      </c>
      <c r="AF144" s="207"/>
      <c r="AG144" s="208"/>
      <c r="AH144" s="209"/>
      <c r="AI144" s="207">
        <v>0.25</v>
      </c>
      <c r="AJ144" s="207"/>
      <c r="AK144" s="208"/>
      <c r="AL144" s="209"/>
      <c r="AM144" s="207"/>
      <c r="AN144" s="208"/>
      <c r="AO144" s="209"/>
    </row>
    <row r="145" spans="1:41" ht="178.5" customHeight="1" x14ac:dyDescent="0.3">
      <c r="A145" s="246" t="s">
        <v>198</v>
      </c>
      <c r="B145" s="247" t="s">
        <v>932</v>
      </c>
      <c r="C145" s="247" t="s">
        <v>933</v>
      </c>
      <c r="D145" s="247" t="s">
        <v>369</v>
      </c>
      <c r="E145" s="99"/>
      <c r="F145" s="205" t="s">
        <v>934</v>
      </c>
      <c r="G145" s="230" t="s">
        <v>935</v>
      </c>
      <c r="H145" s="248" t="s">
        <v>936</v>
      </c>
      <c r="I145" s="249" t="s">
        <v>937</v>
      </c>
      <c r="J145" s="249" t="s">
        <v>50</v>
      </c>
      <c r="K145" s="249" t="s">
        <v>7</v>
      </c>
      <c r="L145" s="249" t="s">
        <v>410</v>
      </c>
      <c r="M145" s="249" t="s">
        <v>286</v>
      </c>
      <c r="N145" s="250">
        <v>1</v>
      </c>
      <c r="O145" s="249">
        <v>2025</v>
      </c>
      <c r="P145" s="249" t="s">
        <v>938</v>
      </c>
      <c r="Q145" s="249" t="s">
        <v>613</v>
      </c>
      <c r="R145" s="121" t="s">
        <v>879</v>
      </c>
      <c r="S145" s="121" t="s">
        <v>880</v>
      </c>
      <c r="T145" s="121" t="s">
        <v>882</v>
      </c>
      <c r="U145" s="122">
        <v>1</v>
      </c>
      <c r="V145" s="232"/>
      <c r="W145" s="251">
        <v>0.25</v>
      </c>
      <c r="X145" s="251">
        <v>0.22</v>
      </c>
      <c r="Y145" s="252">
        <v>0.22</v>
      </c>
      <c r="Z145" s="253" t="s">
        <v>266</v>
      </c>
      <c r="AA145" s="251">
        <v>0.25</v>
      </c>
      <c r="AB145" s="254"/>
      <c r="AC145" s="252"/>
      <c r="AD145" s="253"/>
      <c r="AE145" s="251">
        <v>0.25</v>
      </c>
      <c r="AF145" s="254"/>
      <c r="AG145" s="252"/>
      <c r="AH145" s="253"/>
      <c r="AI145" s="251">
        <v>0.25</v>
      </c>
      <c r="AJ145" s="254"/>
      <c r="AK145" s="252"/>
      <c r="AL145" s="253"/>
      <c r="AM145" s="251">
        <v>1</v>
      </c>
      <c r="AN145" s="252"/>
      <c r="AO145" s="253"/>
    </row>
    <row r="146" spans="1:41" ht="176.25" customHeight="1" x14ac:dyDescent="0.3">
      <c r="A146" s="246" t="s">
        <v>198</v>
      </c>
      <c r="B146" s="247" t="s">
        <v>932</v>
      </c>
      <c r="C146" s="247" t="s">
        <v>933</v>
      </c>
      <c r="D146" s="247" t="s">
        <v>769</v>
      </c>
      <c r="E146" s="99"/>
      <c r="F146" s="205" t="s">
        <v>934</v>
      </c>
      <c r="G146" s="230" t="s">
        <v>939</v>
      </c>
      <c r="H146" s="248" t="s">
        <v>940</v>
      </c>
      <c r="I146" s="249" t="s">
        <v>941</v>
      </c>
      <c r="J146" s="249" t="s">
        <v>50</v>
      </c>
      <c r="K146" s="249" t="s">
        <v>7</v>
      </c>
      <c r="L146" s="249" t="s">
        <v>410</v>
      </c>
      <c r="M146" s="249" t="s">
        <v>942</v>
      </c>
      <c r="N146" s="255" t="s">
        <v>943</v>
      </c>
      <c r="O146" s="249">
        <v>2025</v>
      </c>
      <c r="P146" s="249" t="s">
        <v>944</v>
      </c>
      <c r="Q146" s="249" t="s">
        <v>613</v>
      </c>
      <c r="R146" s="121" t="s">
        <v>879</v>
      </c>
      <c r="S146" s="121" t="s">
        <v>880</v>
      </c>
      <c r="T146" s="121" t="s">
        <v>882</v>
      </c>
      <c r="U146" s="122">
        <v>1</v>
      </c>
      <c r="V146" s="232"/>
      <c r="W146" s="251">
        <v>0.25</v>
      </c>
      <c r="X146" s="251">
        <v>0.2</v>
      </c>
      <c r="Y146" s="252">
        <v>0.2</v>
      </c>
      <c r="Z146" s="253" t="s">
        <v>266</v>
      </c>
      <c r="AA146" s="251">
        <v>0.25</v>
      </c>
      <c r="AB146" s="254"/>
      <c r="AC146" s="252"/>
      <c r="AD146" s="253"/>
      <c r="AE146" s="251">
        <v>0.25</v>
      </c>
      <c r="AF146" s="254"/>
      <c r="AG146" s="252"/>
      <c r="AH146" s="253"/>
      <c r="AI146" s="251">
        <v>0.25</v>
      </c>
      <c r="AJ146" s="254"/>
      <c r="AK146" s="252"/>
      <c r="AL146" s="253"/>
      <c r="AM146" s="251">
        <v>1</v>
      </c>
      <c r="AN146" s="252"/>
      <c r="AO146" s="253"/>
    </row>
    <row r="147" spans="1:41" ht="111.75" customHeight="1" x14ac:dyDescent="0.3">
      <c r="A147" s="246" t="s">
        <v>198</v>
      </c>
      <c r="B147" s="247" t="s">
        <v>932</v>
      </c>
      <c r="C147" s="247" t="s">
        <v>933</v>
      </c>
      <c r="D147" s="247" t="s">
        <v>290</v>
      </c>
      <c r="E147" s="99"/>
      <c r="F147" s="205" t="s">
        <v>934</v>
      </c>
      <c r="G147" s="230" t="s">
        <v>945</v>
      </c>
      <c r="H147" s="248" t="s">
        <v>946</v>
      </c>
      <c r="I147" s="249" t="s">
        <v>947</v>
      </c>
      <c r="J147" s="249" t="s">
        <v>50</v>
      </c>
      <c r="K147" s="249" t="s">
        <v>7</v>
      </c>
      <c r="L147" s="249" t="s">
        <v>410</v>
      </c>
      <c r="M147" s="249" t="s">
        <v>217</v>
      </c>
      <c r="N147" s="250">
        <v>1</v>
      </c>
      <c r="O147" s="249">
        <v>2025</v>
      </c>
      <c r="P147" s="248" t="s">
        <v>816</v>
      </c>
      <c r="Q147" s="249" t="s">
        <v>613</v>
      </c>
      <c r="R147" s="121" t="s">
        <v>879</v>
      </c>
      <c r="S147" s="121" t="s">
        <v>880</v>
      </c>
      <c r="T147" s="121" t="s">
        <v>882</v>
      </c>
      <c r="U147" s="122">
        <v>1</v>
      </c>
      <c r="V147" s="232"/>
      <c r="W147" s="251">
        <v>0.25</v>
      </c>
      <c r="X147" s="251">
        <v>0.18</v>
      </c>
      <c r="Y147" s="252">
        <v>0.18</v>
      </c>
      <c r="Z147" s="253" t="s">
        <v>63</v>
      </c>
      <c r="AA147" s="251">
        <v>0.25</v>
      </c>
      <c r="AB147" s="254"/>
      <c r="AC147" s="252"/>
      <c r="AD147" s="253"/>
      <c r="AE147" s="251">
        <v>0.25</v>
      </c>
      <c r="AF147" s="254"/>
      <c r="AG147" s="252"/>
      <c r="AH147" s="253"/>
      <c r="AI147" s="251">
        <v>0.25</v>
      </c>
      <c r="AJ147" s="254"/>
      <c r="AK147" s="252"/>
      <c r="AL147" s="253"/>
      <c r="AM147" s="251">
        <v>1</v>
      </c>
      <c r="AN147" s="252"/>
      <c r="AO147" s="253"/>
    </row>
    <row r="148" spans="1:41" ht="118.5" customHeight="1" x14ac:dyDescent="0.3">
      <c r="A148" s="246" t="s">
        <v>198</v>
      </c>
      <c r="B148" s="247" t="s">
        <v>932</v>
      </c>
      <c r="C148" s="247" t="s">
        <v>933</v>
      </c>
      <c r="D148" s="247" t="s">
        <v>980</v>
      </c>
      <c r="E148" s="260"/>
      <c r="F148" s="205" t="s">
        <v>934</v>
      </c>
      <c r="G148" s="230" t="s">
        <v>951</v>
      </c>
      <c r="H148" s="248" t="s">
        <v>948</v>
      </c>
      <c r="I148" s="249" t="s">
        <v>949</v>
      </c>
      <c r="J148" s="249" t="s">
        <v>50</v>
      </c>
      <c r="K148" s="249" t="s">
        <v>7</v>
      </c>
      <c r="L148" s="249" t="s">
        <v>410</v>
      </c>
      <c r="M148" s="249" t="s">
        <v>141</v>
      </c>
      <c r="N148" s="250">
        <v>1</v>
      </c>
      <c r="O148" s="249">
        <v>2025</v>
      </c>
      <c r="P148" s="249" t="s">
        <v>950</v>
      </c>
      <c r="Q148" s="249" t="s">
        <v>613</v>
      </c>
      <c r="R148" s="121" t="s">
        <v>879</v>
      </c>
      <c r="S148" s="121" t="s">
        <v>880</v>
      </c>
      <c r="T148" s="121" t="s">
        <v>882</v>
      </c>
      <c r="U148" s="122">
        <v>1</v>
      </c>
      <c r="V148" s="232"/>
      <c r="W148" s="251">
        <v>1</v>
      </c>
      <c r="X148" s="251">
        <v>0.25</v>
      </c>
      <c r="Y148" s="252">
        <v>1</v>
      </c>
      <c r="Z148" s="253" t="s">
        <v>266</v>
      </c>
      <c r="AA148" s="251">
        <v>0.75</v>
      </c>
      <c r="AB148" s="254"/>
      <c r="AC148" s="252"/>
      <c r="AD148" s="253"/>
      <c r="AE148" s="251">
        <v>0.5</v>
      </c>
      <c r="AF148" s="254"/>
      <c r="AG148" s="252"/>
      <c r="AH148" s="253"/>
      <c r="AI148" s="251">
        <v>0.25</v>
      </c>
      <c r="AJ148" s="254"/>
      <c r="AK148" s="252"/>
      <c r="AL148" s="253"/>
      <c r="AM148" s="251">
        <v>1</v>
      </c>
      <c r="AN148" s="252"/>
      <c r="AO148" s="253"/>
    </row>
    <row r="149" spans="1:41" ht="135" customHeight="1" x14ac:dyDescent="0.3">
      <c r="A149" s="246" t="s">
        <v>198</v>
      </c>
      <c r="B149" s="247" t="s">
        <v>932</v>
      </c>
      <c r="C149" s="247" t="s">
        <v>933</v>
      </c>
      <c r="D149" s="247" t="s">
        <v>981</v>
      </c>
      <c r="E149" s="261"/>
      <c r="F149" s="205" t="s">
        <v>934</v>
      </c>
      <c r="G149" s="230" t="s">
        <v>952</v>
      </c>
      <c r="H149" s="248" t="s">
        <v>953</v>
      </c>
      <c r="I149" s="249" t="s">
        <v>954</v>
      </c>
      <c r="J149" s="249" t="s">
        <v>955</v>
      </c>
      <c r="K149" s="249" t="s">
        <v>7</v>
      </c>
      <c r="L149" s="249" t="s">
        <v>410</v>
      </c>
      <c r="M149" s="249" t="s">
        <v>141</v>
      </c>
      <c r="N149" s="249" t="s">
        <v>956</v>
      </c>
      <c r="O149" s="249">
        <v>2025</v>
      </c>
      <c r="P149" s="249" t="s">
        <v>957</v>
      </c>
      <c r="Q149" s="249" t="s">
        <v>613</v>
      </c>
      <c r="R149" s="121" t="s">
        <v>879</v>
      </c>
      <c r="S149" s="121" t="s">
        <v>880</v>
      </c>
      <c r="T149" s="121" t="s">
        <v>882</v>
      </c>
      <c r="U149" s="122">
        <v>1</v>
      </c>
      <c r="V149" s="232"/>
      <c r="W149" s="254" t="s">
        <v>958</v>
      </c>
      <c r="X149" s="254" t="s">
        <v>958</v>
      </c>
      <c r="Y149" s="252">
        <v>1</v>
      </c>
      <c r="Z149" s="253" t="s">
        <v>959</v>
      </c>
      <c r="AA149" s="254">
        <v>0</v>
      </c>
      <c r="AB149" s="254"/>
      <c r="AC149" s="252"/>
      <c r="AD149" s="253"/>
      <c r="AE149" s="254">
        <v>0</v>
      </c>
      <c r="AF149" s="254"/>
      <c r="AG149" s="252"/>
      <c r="AH149" s="253"/>
      <c r="AI149" s="254">
        <v>0</v>
      </c>
      <c r="AJ149" s="254"/>
      <c r="AK149" s="252"/>
      <c r="AL149" s="253"/>
      <c r="AM149" s="254"/>
      <c r="AN149" s="252"/>
      <c r="AO149" s="253"/>
    </row>
    <row r="150" spans="1:41" ht="125.25" customHeight="1" x14ac:dyDescent="0.3">
      <c r="A150" s="246" t="s">
        <v>198</v>
      </c>
      <c r="B150" s="247" t="s">
        <v>932</v>
      </c>
      <c r="C150" s="247" t="s">
        <v>933</v>
      </c>
      <c r="D150" s="247" t="s">
        <v>979</v>
      </c>
      <c r="E150" s="99"/>
      <c r="F150" s="205" t="s">
        <v>934</v>
      </c>
      <c r="G150" s="230" t="s">
        <v>960</v>
      </c>
      <c r="H150" s="248" t="s">
        <v>961</v>
      </c>
      <c r="I150" s="249" t="s">
        <v>962</v>
      </c>
      <c r="J150" s="249" t="s">
        <v>50</v>
      </c>
      <c r="K150" s="249" t="s">
        <v>7</v>
      </c>
      <c r="L150" s="249" t="s">
        <v>410</v>
      </c>
      <c r="M150" s="60" t="s">
        <v>217</v>
      </c>
      <c r="N150" s="249">
        <v>4</v>
      </c>
      <c r="O150" s="249">
        <v>2025</v>
      </c>
      <c r="P150" s="249" t="s">
        <v>963</v>
      </c>
      <c r="Q150" s="249" t="s">
        <v>613</v>
      </c>
      <c r="R150" s="121" t="s">
        <v>879</v>
      </c>
      <c r="S150" s="121" t="s">
        <v>880</v>
      </c>
      <c r="T150" s="121" t="s">
        <v>882</v>
      </c>
      <c r="U150" s="122">
        <v>1</v>
      </c>
      <c r="V150" s="232"/>
      <c r="W150" s="254" t="s">
        <v>956</v>
      </c>
      <c r="X150" s="254">
        <v>1</v>
      </c>
      <c r="Y150" s="252">
        <v>0.25</v>
      </c>
      <c r="Z150" s="253" t="s">
        <v>959</v>
      </c>
      <c r="AA150" s="254" t="s">
        <v>956</v>
      </c>
      <c r="AB150" s="254">
        <v>1</v>
      </c>
      <c r="AC150" s="252"/>
      <c r="AD150" s="253"/>
      <c r="AE150" s="254" t="s">
        <v>956</v>
      </c>
      <c r="AF150" s="254">
        <v>1</v>
      </c>
      <c r="AG150" s="252"/>
      <c r="AH150" s="253"/>
      <c r="AI150" s="254" t="s">
        <v>956</v>
      </c>
      <c r="AJ150" s="254">
        <v>1</v>
      </c>
      <c r="AK150" s="252"/>
      <c r="AL150" s="253"/>
      <c r="AM150" s="254"/>
      <c r="AN150" s="252"/>
      <c r="AO150" s="253"/>
    </row>
    <row r="151" spans="1:41" ht="108" customHeight="1" x14ac:dyDescent="0.3">
      <c r="A151" s="246" t="s">
        <v>198</v>
      </c>
      <c r="B151" s="247" t="s">
        <v>932</v>
      </c>
      <c r="C151" s="247" t="s">
        <v>933</v>
      </c>
      <c r="D151" s="247" t="s">
        <v>982</v>
      </c>
      <c r="E151" s="257"/>
      <c r="F151" s="205" t="s">
        <v>934</v>
      </c>
      <c r="G151" s="230" t="s">
        <v>964</v>
      </c>
      <c r="H151" s="248" t="s">
        <v>965</v>
      </c>
      <c r="I151" s="249" t="s">
        <v>966</v>
      </c>
      <c r="J151" s="249" t="s">
        <v>955</v>
      </c>
      <c r="K151" s="249" t="s">
        <v>7</v>
      </c>
      <c r="L151" s="249" t="s">
        <v>410</v>
      </c>
      <c r="M151" s="249" t="s">
        <v>967</v>
      </c>
      <c r="N151" s="249">
        <v>12</v>
      </c>
      <c r="O151" s="249">
        <v>2025</v>
      </c>
      <c r="P151" s="248" t="s">
        <v>968</v>
      </c>
      <c r="Q151" s="249" t="s">
        <v>613</v>
      </c>
      <c r="R151" s="121" t="s">
        <v>879</v>
      </c>
      <c r="S151" s="121" t="s">
        <v>880</v>
      </c>
      <c r="T151" s="121" t="s">
        <v>882</v>
      </c>
      <c r="U151" s="122">
        <v>1</v>
      </c>
      <c r="V151" s="232"/>
      <c r="W151" s="258" t="s">
        <v>969</v>
      </c>
      <c r="X151" s="254">
        <v>3</v>
      </c>
      <c r="Y151" s="252">
        <v>0.25</v>
      </c>
      <c r="Z151" s="253" t="s">
        <v>970</v>
      </c>
      <c r="AA151" s="254">
        <v>0</v>
      </c>
      <c r="AB151" s="254">
        <v>3</v>
      </c>
      <c r="AC151" s="252"/>
      <c r="AD151" s="253"/>
      <c r="AE151" s="254">
        <v>0</v>
      </c>
      <c r="AF151" s="254">
        <v>3</v>
      </c>
      <c r="AG151" s="252"/>
      <c r="AH151" s="253"/>
      <c r="AI151" s="254">
        <v>0</v>
      </c>
      <c r="AJ151" s="254">
        <v>3</v>
      </c>
      <c r="AK151" s="252"/>
      <c r="AL151" s="253"/>
      <c r="AM151" s="254">
        <v>12</v>
      </c>
      <c r="AN151" s="252"/>
      <c r="AO151" s="253"/>
    </row>
    <row r="152" spans="1:41" ht="148.5" customHeight="1" x14ac:dyDescent="0.3">
      <c r="A152" s="246" t="s">
        <v>198</v>
      </c>
      <c r="B152" s="247" t="s">
        <v>932</v>
      </c>
      <c r="C152" s="247" t="s">
        <v>933</v>
      </c>
      <c r="D152" s="247" t="s">
        <v>978</v>
      </c>
      <c r="E152" s="99"/>
      <c r="F152" s="205" t="s">
        <v>934</v>
      </c>
      <c r="G152" s="230" t="s">
        <v>971</v>
      </c>
      <c r="H152" s="205" t="s">
        <v>972</v>
      </c>
      <c r="I152" s="60" t="s">
        <v>973</v>
      </c>
      <c r="J152" s="259" t="s">
        <v>955</v>
      </c>
      <c r="K152" s="249" t="s">
        <v>7</v>
      </c>
      <c r="L152" s="249" t="s">
        <v>410</v>
      </c>
      <c r="M152" s="60" t="s">
        <v>217</v>
      </c>
      <c r="N152" s="249">
        <v>4</v>
      </c>
      <c r="O152" s="249">
        <v>2025</v>
      </c>
      <c r="P152" s="60" t="s">
        <v>974</v>
      </c>
      <c r="Q152" s="249" t="s">
        <v>613</v>
      </c>
      <c r="R152" s="121" t="s">
        <v>879</v>
      </c>
      <c r="S152" s="121" t="s">
        <v>880</v>
      </c>
      <c r="T152" s="121" t="s">
        <v>882</v>
      </c>
      <c r="U152" s="122">
        <v>1</v>
      </c>
      <c r="V152" s="232"/>
      <c r="W152" s="254" t="s">
        <v>956</v>
      </c>
      <c r="X152" s="254">
        <v>1</v>
      </c>
      <c r="Y152" s="252">
        <v>0.25</v>
      </c>
      <c r="Z152" s="253" t="s">
        <v>959</v>
      </c>
      <c r="AA152" s="254" t="s">
        <v>956</v>
      </c>
      <c r="AB152" s="254">
        <v>1</v>
      </c>
      <c r="AC152" s="252"/>
      <c r="AD152" s="253"/>
      <c r="AE152" s="254" t="s">
        <v>956</v>
      </c>
      <c r="AF152" s="254">
        <v>1</v>
      </c>
      <c r="AG152" s="252"/>
      <c r="AH152" s="253"/>
      <c r="AI152" s="254" t="s">
        <v>956</v>
      </c>
      <c r="AJ152" s="254">
        <v>1</v>
      </c>
      <c r="AK152" s="252"/>
      <c r="AL152" s="253"/>
      <c r="AM152" s="254"/>
      <c r="AN152" s="252"/>
      <c r="AO152" s="253"/>
    </row>
    <row r="153" spans="1:41" ht="144.75" customHeight="1" x14ac:dyDescent="0.3">
      <c r="A153" s="246" t="s">
        <v>198</v>
      </c>
      <c r="B153" s="247" t="s">
        <v>932</v>
      </c>
      <c r="C153" s="247" t="s">
        <v>933</v>
      </c>
      <c r="D153" s="247" t="s">
        <v>983</v>
      </c>
      <c r="E153" s="245"/>
      <c r="F153" s="205" t="s">
        <v>934</v>
      </c>
      <c r="G153" s="230" t="s">
        <v>975</v>
      </c>
      <c r="H153" s="205" t="s">
        <v>976</v>
      </c>
      <c r="I153" s="60" t="s">
        <v>977</v>
      </c>
      <c r="J153" s="60" t="s">
        <v>68</v>
      </c>
      <c r="K153" s="249" t="s">
        <v>7</v>
      </c>
      <c r="L153" s="249" t="s">
        <v>410</v>
      </c>
      <c r="M153" s="60" t="s">
        <v>217</v>
      </c>
      <c r="N153" s="249">
        <v>4</v>
      </c>
      <c r="O153" s="249">
        <v>2025</v>
      </c>
      <c r="P153" s="248" t="s">
        <v>968</v>
      </c>
      <c r="Q153" s="249" t="s">
        <v>613</v>
      </c>
      <c r="R153" s="121" t="s">
        <v>879</v>
      </c>
      <c r="S153" s="121" t="s">
        <v>880</v>
      </c>
      <c r="T153" s="121" t="s">
        <v>882</v>
      </c>
      <c r="U153" s="122">
        <v>1</v>
      </c>
      <c r="V153" s="232"/>
      <c r="W153" s="258" t="s">
        <v>956</v>
      </c>
      <c r="X153" s="254">
        <v>1</v>
      </c>
      <c r="Y153" s="252">
        <v>0.25</v>
      </c>
      <c r="Z153" s="253" t="s">
        <v>970</v>
      </c>
      <c r="AA153" s="258" t="s">
        <v>956</v>
      </c>
      <c r="AB153" s="254">
        <v>1</v>
      </c>
      <c r="AC153" s="252"/>
      <c r="AD153" s="253"/>
      <c r="AE153" s="258" t="s">
        <v>956</v>
      </c>
      <c r="AF153" s="254">
        <v>1</v>
      </c>
      <c r="AG153" s="252"/>
      <c r="AH153" s="253"/>
      <c r="AI153" s="258" t="s">
        <v>956</v>
      </c>
      <c r="AJ153" s="254">
        <v>1</v>
      </c>
      <c r="AK153" s="252"/>
      <c r="AL153" s="253"/>
      <c r="AM153" s="254">
        <v>4</v>
      </c>
      <c r="AN153" s="252"/>
      <c r="AO153" s="253"/>
    </row>
    <row r="154" spans="1:41" ht="128.25" customHeight="1" x14ac:dyDescent="0.3">
      <c r="A154" s="262" t="s">
        <v>121</v>
      </c>
      <c r="B154" s="263" t="s">
        <v>984</v>
      </c>
      <c r="C154" s="263" t="s">
        <v>985</v>
      </c>
      <c r="D154" s="263" t="s">
        <v>369</v>
      </c>
      <c r="E154" s="99"/>
      <c r="F154" s="205" t="s">
        <v>986</v>
      </c>
      <c r="G154" s="205" t="s">
        <v>987</v>
      </c>
      <c r="H154" s="264" t="s">
        <v>988</v>
      </c>
      <c r="I154" s="265" t="s">
        <v>989</v>
      </c>
      <c r="J154" s="265" t="s">
        <v>50</v>
      </c>
      <c r="K154" s="265" t="s">
        <v>7</v>
      </c>
      <c r="L154" s="265" t="s">
        <v>410</v>
      </c>
      <c r="M154" s="265" t="s">
        <v>286</v>
      </c>
      <c r="N154" s="266">
        <v>1</v>
      </c>
      <c r="O154" s="265">
        <v>2025</v>
      </c>
      <c r="P154" s="265" t="s">
        <v>990</v>
      </c>
      <c r="Q154" s="265" t="s">
        <v>613</v>
      </c>
      <c r="R154" s="121" t="s">
        <v>879</v>
      </c>
      <c r="S154" s="121" t="s">
        <v>880</v>
      </c>
      <c r="T154" s="121" t="s">
        <v>882</v>
      </c>
      <c r="U154" s="122">
        <v>1</v>
      </c>
      <c r="V154" s="232"/>
      <c r="W154" s="267">
        <v>0.25</v>
      </c>
      <c r="X154" s="267">
        <v>0.23</v>
      </c>
      <c r="Y154" s="268">
        <v>0.23</v>
      </c>
      <c r="Z154" s="269" t="s">
        <v>266</v>
      </c>
      <c r="AA154" s="267">
        <v>0.25</v>
      </c>
      <c r="AB154" s="270"/>
      <c r="AC154" s="268"/>
      <c r="AD154" s="271"/>
      <c r="AE154" s="267">
        <v>0.25</v>
      </c>
      <c r="AF154" s="270"/>
      <c r="AG154" s="268"/>
      <c r="AH154" s="271"/>
      <c r="AI154" s="267">
        <v>0.25</v>
      </c>
      <c r="AJ154" s="270"/>
      <c r="AK154" s="268"/>
      <c r="AL154" s="271"/>
      <c r="AM154" s="270"/>
      <c r="AN154" s="268"/>
      <c r="AO154" s="271"/>
    </row>
    <row r="155" spans="1:41" ht="177" customHeight="1" x14ac:dyDescent="0.3">
      <c r="A155" s="262" t="s">
        <v>121</v>
      </c>
      <c r="B155" s="263" t="s">
        <v>984</v>
      </c>
      <c r="C155" s="263" t="s">
        <v>985</v>
      </c>
      <c r="D155" s="263" t="s">
        <v>15</v>
      </c>
      <c r="E155" s="99"/>
      <c r="F155" s="205" t="s">
        <v>986</v>
      </c>
      <c r="G155" s="205" t="s">
        <v>991</v>
      </c>
      <c r="H155" s="264" t="s">
        <v>992</v>
      </c>
      <c r="I155" s="265" t="s">
        <v>993</v>
      </c>
      <c r="J155" s="265" t="s">
        <v>50</v>
      </c>
      <c r="K155" s="265" t="s">
        <v>7</v>
      </c>
      <c r="L155" s="265" t="s">
        <v>410</v>
      </c>
      <c r="M155" s="265" t="s">
        <v>0</v>
      </c>
      <c r="N155" s="272" t="s">
        <v>943</v>
      </c>
      <c r="O155" s="265">
        <v>2025</v>
      </c>
      <c r="P155" s="265" t="s">
        <v>994</v>
      </c>
      <c r="Q155" s="265" t="s">
        <v>613</v>
      </c>
      <c r="R155" s="121" t="s">
        <v>879</v>
      </c>
      <c r="S155" s="121" t="s">
        <v>880</v>
      </c>
      <c r="T155" s="121" t="s">
        <v>882</v>
      </c>
      <c r="U155" s="122">
        <v>1</v>
      </c>
      <c r="V155" s="232"/>
      <c r="W155" s="267">
        <v>0.25</v>
      </c>
      <c r="X155" s="267">
        <v>0.22</v>
      </c>
      <c r="Y155" s="268">
        <v>0.22</v>
      </c>
      <c r="Z155" s="269" t="s">
        <v>266</v>
      </c>
      <c r="AA155" s="267">
        <v>0.25</v>
      </c>
      <c r="AB155" s="270"/>
      <c r="AC155" s="268"/>
      <c r="AD155" s="271"/>
      <c r="AE155" s="267">
        <v>0.25</v>
      </c>
      <c r="AF155" s="270"/>
      <c r="AG155" s="268"/>
      <c r="AH155" s="271"/>
      <c r="AI155" s="267">
        <v>0.25</v>
      </c>
      <c r="AJ155" s="270"/>
      <c r="AK155" s="268"/>
      <c r="AL155" s="271"/>
      <c r="AM155" s="267">
        <v>1</v>
      </c>
      <c r="AN155" s="268"/>
      <c r="AO155" s="271"/>
    </row>
    <row r="156" spans="1:41" ht="226.5" customHeight="1" x14ac:dyDescent="0.3">
      <c r="A156" s="262" t="s">
        <v>121</v>
      </c>
      <c r="B156" s="263" t="s">
        <v>984</v>
      </c>
      <c r="C156" s="263" t="s">
        <v>985</v>
      </c>
      <c r="D156" s="263" t="s">
        <v>606</v>
      </c>
      <c r="E156" s="99"/>
      <c r="F156" s="205" t="s">
        <v>986</v>
      </c>
      <c r="G156" s="205" t="s">
        <v>995</v>
      </c>
      <c r="H156" s="264" t="s">
        <v>996</v>
      </c>
      <c r="I156" s="265" t="s">
        <v>997</v>
      </c>
      <c r="J156" s="265" t="s">
        <v>50</v>
      </c>
      <c r="K156" s="265" t="s">
        <v>7</v>
      </c>
      <c r="L156" s="265" t="s">
        <v>410</v>
      </c>
      <c r="M156" s="265" t="s">
        <v>217</v>
      </c>
      <c r="N156" s="266">
        <v>1</v>
      </c>
      <c r="O156" s="265">
        <v>2025</v>
      </c>
      <c r="P156" s="265" t="s">
        <v>998</v>
      </c>
      <c r="Q156" s="265" t="s">
        <v>613</v>
      </c>
      <c r="R156" s="121" t="s">
        <v>879</v>
      </c>
      <c r="S156" s="121" t="s">
        <v>880</v>
      </c>
      <c r="T156" s="121" t="s">
        <v>882</v>
      </c>
      <c r="U156" s="122">
        <v>1</v>
      </c>
      <c r="V156" s="232"/>
      <c r="W156" s="267">
        <v>0.25</v>
      </c>
      <c r="X156" s="267">
        <v>0.2</v>
      </c>
      <c r="Y156" s="268">
        <v>0.2</v>
      </c>
      <c r="Z156" s="269" t="s">
        <v>266</v>
      </c>
      <c r="AA156" s="267">
        <v>0.25</v>
      </c>
      <c r="AB156" s="270"/>
      <c r="AC156" s="268"/>
      <c r="AD156" s="271"/>
      <c r="AE156" s="267">
        <v>0.25</v>
      </c>
      <c r="AF156" s="270"/>
      <c r="AG156" s="268"/>
      <c r="AH156" s="271"/>
      <c r="AI156" s="267">
        <v>0.25</v>
      </c>
      <c r="AJ156" s="270"/>
      <c r="AK156" s="268"/>
      <c r="AL156" s="271"/>
      <c r="AM156" s="267">
        <v>1</v>
      </c>
      <c r="AN156" s="268"/>
      <c r="AO156" s="271"/>
    </row>
    <row r="157" spans="1:41" ht="174.75" customHeight="1" x14ac:dyDescent="0.3">
      <c r="A157" s="262" t="s">
        <v>121</v>
      </c>
      <c r="B157" s="263" t="s">
        <v>984</v>
      </c>
      <c r="C157" s="263" t="s">
        <v>985</v>
      </c>
      <c r="D157" s="263" t="s">
        <v>999</v>
      </c>
      <c r="E157" s="257"/>
      <c r="F157" s="205" t="s">
        <v>986</v>
      </c>
      <c r="G157" s="205" t="s">
        <v>1000</v>
      </c>
      <c r="H157" s="264" t="s">
        <v>1001</v>
      </c>
      <c r="I157" s="265" t="s">
        <v>1002</v>
      </c>
      <c r="J157" s="265" t="s">
        <v>50</v>
      </c>
      <c r="K157" s="265" t="s">
        <v>7</v>
      </c>
      <c r="L157" s="265" t="s">
        <v>410</v>
      </c>
      <c r="M157" s="265" t="s">
        <v>967</v>
      </c>
      <c r="N157" s="266">
        <v>1</v>
      </c>
      <c r="O157" s="265">
        <v>2025</v>
      </c>
      <c r="P157" s="265" t="s">
        <v>1003</v>
      </c>
      <c r="Q157" s="265" t="s">
        <v>613</v>
      </c>
      <c r="R157" s="121" t="s">
        <v>879</v>
      </c>
      <c r="S157" s="121" t="s">
        <v>880</v>
      </c>
      <c r="T157" s="121" t="s">
        <v>882</v>
      </c>
      <c r="U157" s="122">
        <v>1</v>
      </c>
      <c r="V157" s="232"/>
      <c r="W157" s="267">
        <v>0.25</v>
      </c>
      <c r="X157" s="267">
        <v>0.2</v>
      </c>
      <c r="Y157" s="268">
        <v>0.2</v>
      </c>
      <c r="Z157" s="269" t="s">
        <v>266</v>
      </c>
      <c r="AA157" s="267">
        <v>0.25</v>
      </c>
      <c r="AB157" s="270"/>
      <c r="AC157" s="268"/>
      <c r="AD157" s="271"/>
      <c r="AE157" s="267">
        <v>0.25</v>
      </c>
      <c r="AF157" s="270"/>
      <c r="AG157" s="268"/>
      <c r="AH157" s="271"/>
      <c r="AI157" s="267">
        <v>0.25</v>
      </c>
      <c r="AJ157" s="270"/>
      <c r="AK157" s="268"/>
      <c r="AL157" s="271"/>
      <c r="AM157" s="267">
        <v>1</v>
      </c>
      <c r="AN157" s="268"/>
      <c r="AO157" s="271"/>
    </row>
    <row r="158" spans="1:41" ht="155.25" customHeight="1" x14ac:dyDescent="0.3">
      <c r="A158" s="262" t="s">
        <v>121</v>
      </c>
      <c r="B158" s="263" t="s">
        <v>984</v>
      </c>
      <c r="C158" s="263" t="s">
        <v>985</v>
      </c>
      <c r="D158" s="263" t="s">
        <v>606</v>
      </c>
      <c r="E158" s="99"/>
      <c r="F158" s="205" t="s">
        <v>986</v>
      </c>
      <c r="G158" s="205" t="s">
        <v>1004</v>
      </c>
      <c r="H158" s="264" t="s">
        <v>1005</v>
      </c>
      <c r="I158" s="265" t="s">
        <v>1006</v>
      </c>
      <c r="J158" s="265" t="s">
        <v>50</v>
      </c>
      <c r="K158" s="265" t="s">
        <v>7</v>
      </c>
      <c r="L158" s="265" t="s">
        <v>410</v>
      </c>
      <c r="M158" s="265" t="s">
        <v>217</v>
      </c>
      <c r="N158" s="265">
        <v>4</v>
      </c>
      <c r="O158" s="265">
        <v>2025</v>
      </c>
      <c r="P158" s="265" t="s">
        <v>1007</v>
      </c>
      <c r="Q158" s="265" t="s">
        <v>613</v>
      </c>
      <c r="R158" s="121" t="s">
        <v>879</v>
      </c>
      <c r="S158" s="121" t="s">
        <v>880</v>
      </c>
      <c r="T158" s="121" t="s">
        <v>882</v>
      </c>
      <c r="U158" s="122">
        <v>1</v>
      </c>
      <c r="V158" s="232"/>
      <c r="W158" s="267">
        <v>0.25</v>
      </c>
      <c r="X158" s="267">
        <v>0.2</v>
      </c>
      <c r="Y158" s="268">
        <v>0.2</v>
      </c>
      <c r="Z158" s="269" t="s">
        <v>959</v>
      </c>
      <c r="AA158" s="267">
        <v>0.25</v>
      </c>
      <c r="AB158" s="270"/>
      <c r="AC158" s="268"/>
      <c r="AD158" s="271"/>
      <c r="AE158" s="267">
        <v>0.25</v>
      </c>
      <c r="AF158" s="270"/>
      <c r="AG158" s="268"/>
      <c r="AH158" s="271"/>
      <c r="AI158" s="267">
        <v>0.25</v>
      </c>
      <c r="AJ158" s="270"/>
      <c r="AK158" s="268"/>
      <c r="AL158" s="271"/>
      <c r="AM158" s="267">
        <v>1</v>
      </c>
      <c r="AN158" s="268"/>
      <c r="AO158" s="271"/>
    </row>
    <row r="159" spans="1:41" ht="189.75" customHeight="1" x14ac:dyDescent="0.3">
      <c r="A159" s="262" t="s">
        <v>121</v>
      </c>
      <c r="B159" s="263" t="s">
        <v>984</v>
      </c>
      <c r="C159" s="263" t="s">
        <v>985</v>
      </c>
      <c r="D159" s="263" t="s">
        <v>999</v>
      </c>
      <c r="E159" s="256"/>
      <c r="F159" s="205" t="s">
        <v>986</v>
      </c>
      <c r="G159" s="205" t="s">
        <v>1008</v>
      </c>
      <c r="H159" s="264" t="s">
        <v>1009</v>
      </c>
      <c r="I159" s="265" t="s">
        <v>1010</v>
      </c>
      <c r="J159" s="265" t="s">
        <v>68</v>
      </c>
      <c r="K159" s="265" t="s">
        <v>7</v>
      </c>
      <c r="L159" s="265" t="s">
        <v>410</v>
      </c>
      <c r="M159" s="265" t="s">
        <v>217</v>
      </c>
      <c r="N159" s="265">
        <v>4</v>
      </c>
      <c r="O159" s="265">
        <v>2025</v>
      </c>
      <c r="P159" s="265" t="s">
        <v>1011</v>
      </c>
      <c r="Q159" s="265" t="s">
        <v>613</v>
      </c>
      <c r="R159" s="121" t="s">
        <v>879</v>
      </c>
      <c r="S159" s="121" t="s">
        <v>880</v>
      </c>
      <c r="T159" s="121" t="s">
        <v>882</v>
      </c>
      <c r="U159" s="122">
        <v>1</v>
      </c>
      <c r="V159" s="232"/>
      <c r="W159" s="267">
        <v>0.25</v>
      </c>
      <c r="X159" s="267">
        <v>0.2</v>
      </c>
      <c r="Y159" s="268">
        <v>0.2</v>
      </c>
      <c r="Z159" s="269" t="s">
        <v>970</v>
      </c>
      <c r="AA159" s="267">
        <v>0.25</v>
      </c>
      <c r="AB159" s="270"/>
      <c r="AC159" s="268"/>
      <c r="AD159" s="271"/>
      <c r="AE159" s="267">
        <v>0.25</v>
      </c>
      <c r="AF159" s="270"/>
      <c r="AG159" s="268"/>
      <c r="AH159" s="271"/>
      <c r="AI159" s="267">
        <v>0.25</v>
      </c>
      <c r="AJ159" s="270"/>
      <c r="AK159" s="268"/>
      <c r="AL159" s="271"/>
      <c r="AM159" s="267">
        <v>1</v>
      </c>
      <c r="AN159" s="268"/>
      <c r="AO159" s="271"/>
    </row>
    <row r="160" spans="1:41" ht="53.25" customHeight="1" x14ac:dyDescent="0.3">
      <c r="A160" s="220"/>
      <c r="B160" s="220"/>
      <c r="C160" s="220"/>
      <c r="D160" s="220"/>
      <c r="E160" s="220"/>
      <c r="F160" s="231"/>
      <c r="G160" s="231"/>
      <c r="H160" s="220"/>
      <c r="I160" s="220"/>
      <c r="J160" s="221"/>
      <c r="K160" s="221"/>
      <c r="L160" s="222"/>
      <c r="M160" s="222"/>
      <c r="N160" s="223"/>
      <c r="O160" s="222"/>
      <c r="P160" s="224"/>
      <c r="Q160" s="224"/>
      <c r="R160" s="225" t="s">
        <v>879</v>
      </c>
      <c r="S160" s="225" t="s">
        <v>880</v>
      </c>
      <c r="T160" s="225" t="s">
        <v>882</v>
      </c>
      <c r="U160" s="226">
        <v>1</v>
      </c>
      <c r="V160" s="224"/>
      <c r="W160" s="227"/>
      <c r="X160" s="227"/>
      <c r="Y160" s="227"/>
      <c r="Z160" s="227"/>
      <c r="AA160" s="227"/>
      <c r="AB160" s="227"/>
      <c r="AC160" s="228"/>
      <c r="AD160" s="228"/>
      <c r="AE160" s="228"/>
      <c r="AF160" s="228"/>
      <c r="AG160" s="228"/>
      <c r="AH160" s="228"/>
      <c r="AI160" s="228"/>
      <c r="AJ160" s="228"/>
      <c r="AK160" s="228"/>
      <c r="AL160" s="228"/>
      <c r="AM160" s="228"/>
      <c r="AN160" s="228"/>
      <c r="AO160" s="228"/>
    </row>
    <row r="161" spans="7:7" x14ac:dyDescent="0.3">
      <c r="G161" s="204"/>
    </row>
    <row r="162" spans="7:7" x14ac:dyDescent="0.3">
      <c r="G162" s="204"/>
    </row>
    <row r="163" spans="7:7" x14ac:dyDescent="0.3">
      <c r="G163" s="204"/>
    </row>
    <row r="164" spans="7:7" x14ac:dyDescent="0.3">
      <c r="G164" s="204"/>
    </row>
  </sheetData>
  <autoFilter ref="B3:P135" xr:uid="{00000000-0009-0000-0000-000000000000}"/>
  <mergeCells count="30">
    <mergeCell ref="E148:E149"/>
    <mergeCell ref="E110:E111"/>
    <mergeCell ref="E139:E140"/>
    <mergeCell ref="E113:E114"/>
    <mergeCell ref="E118:E121"/>
    <mergeCell ref="E95:E96"/>
    <mergeCell ref="E104:E106"/>
    <mergeCell ref="E62:E64"/>
    <mergeCell ref="E79:E80"/>
    <mergeCell ref="E87:E88"/>
    <mergeCell ref="E90:E91"/>
    <mergeCell ref="A2:B2"/>
    <mergeCell ref="C2:P2"/>
    <mergeCell ref="E52:E53"/>
    <mergeCell ref="E55:E56"/>
    <mergeCell ref="AM2:AO2"/>
    <mergeCell ref="W2:Z2"/>
    <mergeCell ref="AA2:AD2"/>
    <mergeCell ref="AE2:AH2"/>
    <mergeCell ref="AI2:AL2"/>
    <mergeCell ref="E68:E71"/>
    <mergeCell ref="E82:E83"/>
    <mergeCell ref="Q2:V2"/>
    <mergeCell ref="E40:E43"/>
    <mergeCell ref="E47:E48"/>
    <mergeCell ref="E24:E25"/>
    <mergeCell ref="E21:E22"/>
    <mergeCell ref="E31:E34"/>
    <mergeCell ref="E13:E14"/>
    <mergeCell ref="E16:E17"/>
  </mergeCells>
  <conditionalFormatting sqref="I30:M30">
    <cfRule type="dataBar" priority="118">
      <dataBar>
        <cfvo type="min"/>
        <cfvo type="max"/>
        <color rgb="FF638EC6"/>
      </dataBar>
      <extLst>
        <ext xmlns:x14="http://schemas.microsoft.com/office/spreadsheetml/2009/9/main" uri="{B025F937-C7B1-47D3-B67F-A62EFF666E3E}">
          <x14:id>{A9CBB68B-9154-4E26-9ED8-07473ECE2530}</x14:id>
        </ext>
      </extLst>
    </cfRule>
  </conditionalFormatting>
  <conditionalFormatting sqref="P30">
    <cfRule type="dataBar" priority="89">
      <dataBar>
        <cfvo type="min"/>
        <cfvo type="max"/>
        <color rgb="FF638EC6"/>
      </dataBar>
      <extLst>
        <ext xmlns:x14="http://schemas.microsoft.com/office/spreadsheetml/2009/9/main" uri="{B025F937-C7B1-47D3-B67F-A62EFF666E3E}">
          <x14:id>{D1DB363E-6AC0-4C31-AAEF-A222AB3FA120}</x14:id>
        </ext>
      </extLst>
    </cfRule>
  </conditionalFormatting>
  <conditionalFormatting sqref="Z4:Z135">
    <cfRule type="cellIs" dxfId="107" priority="90" operator="equal">
      <formula>0</formula>
    </cfRule>
    <cfRule type="containsText" dxfId="106" priority="91" operator="containsText" text="ROJO">
      <formula>NOT(ISERROR(SEARCH("ROJO",Z4)))</formula>
    </cfRule>
    <cfRule type="containsText" dxfId="105" priority="92" operator="containsText" text="AMARILLO">
      <formula>NOT(ISERROR(SEARCH("AMARILLO",Z4)))</formula>
    </cfRule>
    <cfRule type="containsText" dxfId="104" priority="93" operator="containsText" text="VERDE">
      <formula>NOT(ISERROR(SEARCH("VERDE",Z4)))</formula>
    </cfRule>
  </conditionalFormatting>
  <conditionalFormatting sqref="AD4:AD135 AH4:AH135 AL4:AL135 AO4:AO135">
    <cfRule type="cellIs" dxfId="103" priority="139" operator="equal">
      <formula>0</formula>
    </cfRule>
    <cfRule type="containsText" dxfId="102" priority="140" operator="containsText" text="ROJO">
      <formula>NOT(ISERROR(SEARCH("ROJO",AD4)))</formula>
    </cfRule>
    <cfRule type="containsText" dxfId="101" priority="141" operator="containsText" text="AMARILLO">
      <formula>NOT(ISERROR(SEARCH("AMARILLO",AD4)))</formula>
    </cfRule>
    <cfRule type="containsText" dxfId="100" priority="142" operator="containsText" text="VERDE">
      <formula>NOT(ISERROR(SEARCH("VERDE",AD4)))</formula>
    </cfRule>
  </conditionalFormatting>
  <conditionalFormatting sqref="Z136">
    <cfRule type="cellIs" dxfId="95" priority="81" operator="equal">
      <formula>0</formula>
    </cfRule>
    <cfRule type="containsText" dxfId="94" priority="82" operator="containsText" text="ROJO">
      <formula>NOT(ISERROR(SEARCH(("ROJO"),(Z136))))</formula>
    </cfRule>
    <cfRule type="containsText" dxfId="93" priority="83" operator="containsText" text="AMARILLO">
      <formula>NOT(ISERROR(SEARCH(("AMARILLO"),(Z136))))</formula>
    </cfRule>
    <cfRule type="containsText" dxfId="92" priority="84" operator="containsText" text="VERDE">
      <formula>NOT(ISERROR(SEARCH(("VERDE"),(Z136))))</formula>
    </cfRule>
  </conditionalFormatting>
  <conditionalFormatting sqref="AD136 AH136 AL136 AO136">
    <cfRule type="cellIs" dxfId="91" priority="77" operator="equal">
      <formula>0</formula>
    </cfRule>
    <cfRule type="containsText" dxfId="90" priority="78" operator="containsText" text="ROJO">
      <formula>NOT(ISERROR(SEARCH(("ROJO"),(AD136))))</formula>
    </cfRule>
    <cfRule type="containsText" dxfId="89" priority="79" operator="containsText" text="AMARILLO">
      <formula>NOT(ISERROR(SEARCH(("AMARILLO"),(AD136))))</formula>
    </cfRule>
    <cfRule type="containsText" dxfId="88" priority="80" operator="containsText" text="VERDE">
      <formula>NOT(ISERROR(SEARCH(("VERDE"),(AD136))))</formula>
    </cfRule>
  </conditionalFormatting>
  <conditionalFormatting sqref="Z137 AD137 AH137 AL137 AO137">
    <cfRule type="cellIs" dxfId="79" priority="73" operator="equal">
      <formula>0</formula>
    </cfRule>
    <cfRule type="containsText" dxfId="78" priority="74" operator="containsText" text="ROJO">
      <formula>NOT(ISERROR(SEARCH(("ROJO"),(Z137))))</formula>
    </cfRule>
    <cfRule type="containsText" dxfId="77" priority="75" operator="containsText" text="AMARILLO">
      <formula>NOT(ISERROR(SEARCH(("AMARILLO"),(Z137))))</formula>
    </cfRule>
    <cfRule type="containsText" dxfId="76" priority="76" operator="containsText" text="VERDE">
      <formula>NOT(ISERROR(SEARCH(("VERDE"),(Z137))))</formula>
    </cfRule>
  </conditionalFormatting>
  <conditionalFormatting sqref="Z138 AD138 AH138 AL138 AO138">
    <cfRule type="cellIs" dxfId="71" priority="69" operator="equal">
      <formula>0</formula>
    </cfRule>
    <cfRule type="containsText" dxfId="70" priority="70" operator="containsText" text="ROJO">
      <formula>NOT(ISERROR(SEARCH(("ROJO"),(Z138))))</formula>
    </cfRule>
    <cfRule type="containsText" dxfId="69" priority="71" operator="containsText" text="AMARILLO">
      <formula>NOT(ISERROR(SEARCH(("AMARILLO"),(Z138))))</formula>
    </cfRule>
    <cfRule type="containsText" dxfId="68" priority="72" operator="containsText" text="VERDE">
      <formula>NOT(ISERROR(SEARCH(("VERDE"),(Z138))))</formula>
    </cfRule>
  </conditionalFormatting>
  <conditionalFormatting sqref="Z139 AD139 AH139 AL139 AO139">
    <cfRule type="cellIs" dxfId="67" priority="65" operator="equal">
      <formula>0</formula>
    </cfRule>
    <cfRule type="containsText" dxfId="64" priority="66" operator="containsText" text="ROJO">
      <formula>NOT(ISERROR(SEARCH(("ROJO"),(Z139))))</formula>
    </cfRule>
    <cfRule type="containsText" dxfId="65" priority="67" operator="containsText" text="AMARILLO">
      <formula>NOT(ISERROR(SEARCH(("AMARILLO"),(Z139))))</formula>
    </cfRule>
    <cfRule type="containsText" dxfId="66" priority="68" operator="containsText" text="VERDE">
      <formula>NOT(ISERROR(SEARCH(("VERDE"),(Z139))))</formula>
    </cfRule>
  </conditionalFormatting>
  <conditionalFormatting sqref="Z140 AD140 AH140 AL140 AO140">
    <cfRule type="cellIs" dxfId="60" priority="61" operator="equal">
      <formula>0</formula>
    </cfRule>
    <cfRule type="containsText" dxfId="61" priority="62" operator="containsText" text="ROJO">
      <formula>NOT(ISERROR(SEARCH(("ROJO"),(Z140))))</formula>
    </cfRule>
    <cfRule type="containsText" dxfId="62" priority="63" operator="containsText" text="AMARILLO">
      <formula>NOT(ISERROR(SEARCH(("AMARILLO"),(Z140))))</formula>
    </cfRule>
    <cfRule type="containsText" dxfId="63" priority="64" operator="containsText" text="VERDE">
      <formula>NOT(ISERROR(SEARCH(("VERDE"),(Z140))))</formula>
    </cfRule>
  </conditionalFormatting>
  <conditionalFormatting sqref="Z141 AD141 AH141 AL141 AO141">
    <cfRule type="cellIs" dxfId="59" priority="57" operator="equal">
      <formula>0</formula>
    </cfRule>
    <cfRule type="containsText" dxfId="58" priority="58" operator="containsText" text="ROJO">
      <formula>NOT(ISERROR(SEARCH(("ROJO"),(Z141))))</formula>
    </cfRule>
    <cfRule type="containsText" dxfId="57" priority="59" operator="containsText" text="AMARILLO">
      <formula>NOT(ISERROR(SEARCH(("AMARILLO"),(Z141))))</formula>
    </cfRule>
    <cfRule type="containsText" dxfId="56" priority="60" operator="containsText" text="VERDE">
      <formula>NOT(ISERROR(SEARCH(("VERDE"),(Z141))))</formula>
    </cfRule>
  </conditionalFormatting>
  <conditionalFormatting sqref="Z142 AD142 AH142 AL142 AO142">
    <cfRule type="cellIs" dxfId="54" priority="53" operator="equal">
      <formula>0</formula>
    </cfRule>
    <cfRule type="containsText" dxfId="53" priority="54" operator="containsText" text="ROJO">
      <formula>NOT(ISERROR(SEARCH(("ROJO"),(Z142))))</formula>
    </cfRule>
    <cfRule type="containsText" dxfId="52" priority="55" operator="containsText" text="AMARILLO">
      <formula>NOT(ISERROR(SEARCH(("AMARILLO"),(Z142))))</formula>
    </cfRule>
    <cfRule type="containsText" dxfId="55" priority="56" operator="containsText" text="VERDE">
      <formula>NOT(ISERROR(SEARCH(("VERDE"),(Z142))))</formula>
    </cfRule>
  </conditionalFormatting>
  <conditionalFormatting sqref="Z143 AD143 AH143 AL143 AO143">
    <cfRule type="cellIs" dxfId="48" priority="49" operator="equal">
      <formula>0</formula>
    </cfRule>
    <cfRule type="containsText" dxfId="49" priority="50" operator="containsText" text="ROJO">
      <formula>NOT(ISERROR(SEARCH(("ROJO"),(Z143))))</formula>
    </cfRule>
    <cfRule type="containsText" dxfId="50" priority="51" operator="containsText" text="AMARILLO">
      <formula>NOT(ISERROR(SEARCH(("AMARILLO"),(Z143))))</formula>
    </cfRule>
    <cfRule type="containsText" dxfId="51" priority="52" operator="containsText" text="VERDE">
      <formula>NOT(ISERROR(SEARCH(("VERDE"),(Z143))))</formula>
    </cfRule>
  </conditionalFormatting>
  <conditionalFormatting sqref="Z144 AD144 AH144 AL144 AO144">
    <cfRule type="cellIs" dxfId="44" priority="45" operator="equal">
      <formula>0</formula>
    </cfRule>
    <cfRule type="containsText" dxfId="45" priority="46" operator="containsText" text="ROJO">
      <formula>NOT(ISERROR(SEARCH(("ROJO"),(Z144))))</formula>
    </cfRule>
    <cfRule type="containsText" dxfId="46" priority="47" operator="containsText" text="AMARILLO">
      <formula>NOT(ISERROR(SEARCH(("AMARILLO"),(Z144))))</formula>
    </cfRule>
    <cfRule type="containsText" dxfId="47" priority="48" operator="containsText" text="VERDE">
      <formula>NOT(ISERROR(SEARCH(("VERDE"),(Z144))))</formula>
    </cfRule>
  </conditionalFormatting>
  <conditionalFormatting sqref="Z145 AD145 AH145 AL145 AO145">
    <cfRule type="cellIs" dxfId="43" priority="41" operator="equal">
      <formula>0</formula>
    </cfRule>
    <cfRule type="containsText" dxfId="42" priority="42" operator="containsText" text="ROJO">
      <formula>NOT(ISERROR(SEARCH(("ROJO"),(Z145))))</formula>
    </cfRule>
    <cfRule type="containsText" dxfId="41" priority="43" operator="containsText" text="AMARILLO">
      <formula>NOT(ISERROR(SEARCH(("AMARILLO"),(Z145))))</formula>
    </cfRule>
    <cfRule type="containsText" dxfId="40" priority="44" operator="containsText" text="VERDE">
      <formula>NOT(ISERROR(SEARCH(("VERDE"),(Z145))))</formula>
    </cfRule>
  </conditionalFormatting>
  <conditionalFormatting sqref="Z146 AD146 AH146 AL146 AO146">
    <cfRule type="cellIs" dxfId="39" priority="37" operator="equal">
      <formula>0</formula>
    </cfRule>
    <cfRule type="containsText" dxfId="38" priority="38" operator="containsText" text="ROJO">
      <formula>NOT(ISERROR(SEARCH(("ROJO"),(Z146))))</formula>
    </cfRule>
    <cfRule type="containsText" dxfId="37" priority="39" operator="containsText" text="AMARILLO">
      <formula>NOT(ISERROR(SEARCH(("AMARILLO"),(Z146))))</formula>
    </cfRule>
    <cfRule type="containsText" dxfId="36" priority="40" operator="containsText" text="VERDE">
      <formula>NOT(ISERROR(SEARCH(("VERDE"),(Z146))))</formula>
    </cfRule>
  </conditionalFormatting>
  <conditionalFormatting sqref="Z147 AD147 AH147 AL147 AO147">
    <cfRule type="cellIs" dxfId="35" priority="33" operator="equal">
      <formula>0</formula>
    </cfRule>
    <cfRule type="containsText" dxfId="34" priority="34" operator="containsText" text="ROJO">
      <formula>NOT(ISERROR(SEARCH(("ROJO"),(Z147))))</formula>
    </cfRule>
    <cfRule type="containsText" dxfId="33" priority="35" operator="containsText" text="AMARILLO">
      <formula>NOT(ISERROR(SEARCH(("AMARILLO"),(Z147))))</formula>
    </cfRule>
    <cfRule type="containsText" dxfId="32" priority="36" operator="containsText" text="VERDE">
      <formula>NOT(ISERROR(SEARCH(("VERDE"),(Z147))))</formula>
    </cfRule>
  </conditionalFormatting>
  <conditionalFormatting sqref="Z148 AD148 AH148 AL148 AO148">
    <cfRule type="cellIs" dxfId="31" priority="29" operator="equal">
      <formula>0</formula>
    </cfRule>
    <cfRule type="containsText" dxfId="30" priority="30" operator="containsText" text="ROJO">
      <formula>NOT(ISERROR(SEARCH(("ROJO"),(Z148))))</formula>
    </cfRule>
    <cfRule type="containsText" dxfId="29" priority="31" operator="containsText" text="AMARILLO">
      <formula>NOT(ISERROR(SEARCH(("AMARILLO"),(Z148))))</formula>
    </cfRule>
    <cfRule type="containsText" dxfId="28" priority="32" operator="containsText" text="VERDE">
      <formula>NOT(ISERROR(SEARCH(("VERDE"),(Z148))))</formula>
    </cfRule>
  </conditionalFormatting>
  <conditionalFormatting sqref="Z149 AD149 AH149 AL149 AO149">
    <cfRule type="cellIs" dxfId="27" priority="25" operator="equal">
      <formula>0</formula>
    </cfRule>
    <cfRule type="containsText" dxfId="26" priority="26" operator="containsText" text="ROJO">
      <formula>NOT(ISERROR(SEARCH(("ROJO"),(Z149))))</formula>
    </cfRule>
    <cfRule type="containsText" dxfId="25" priority="27" operator="containsText" text="AMARILLO">
      <formula>NOT(ISERROR(SEARCH(("AMARILLO"),(Z149))))</formula>
    </cfRule>
    <cfRule type="containsText" dxfId="24" priority="28" operator="containsText" text="VERDE">
      <formula>NOT(ISERROR(SEARCH(("VERDE"),(Z149))))</formula>
    </cfRule>
  </conditionalFormatting>
  <conditionalFormatting sqref="Z150">
    <cfRule type="cellIs" dxfId="23" priority="17" operator="equal">
      <formula>0</formula>
    </cfRule>
    <cfRule type="containsText" dxfId="22" priority="18" operator="containsText" text="ROJO">
      <formula>NOT(ISERROR(SEARCH(("ROJO"),(Z150))))</formula>
    </cfRule>
    <cfRule type="containsText" dxfId="21" priority="19" operator="containsText" text="AMARILLO">
      <formula>NOT(ISERROR(SEARCH(("AMARILLO"),(Z150))))</formula>
    </cfRule>
    <cfRule type="containsText" dxfId="20" priority="20" operator="containsText" text="VERDE">
      <formula>NOT(ISERROR(SEARCH(("VERDE"),(Z150))))</formula>
    </cfRule>
  </conditionalFormatting>
  <conditionalFormatting sqref="AD150 AH150 AL150 AO150">
    <cfRule type="cellIs" dxfId="19" priority="21" operator="equal">
      <formula>0</formula>
    </cfRule>
    <cfRule type="containsText" dxfId="18" priority="22" operator="containsText" text="ROJO">
      <formula>NOT(ISERROR(SEARCH(("ROJO"),(AD150))))</formula>
    </cfRule>
    <cfRule type="containsText" dxfId="17" priority="23" operator="containsText" text="AMARILLO">
      <formula>NOT(ISERROR(SEARCH(("AMARILLO"),(AD150))))</formula>
    </cfRule>
    <cfRule type="containsText" dxfId="16" priority="24" operator="containsText" text="VERDE">
      <formula>NOT(ISERROR(SEARCH(("VERDE"),(AD150))))</formula>
    </cfRule>
  </conditionalFormatting>
  <conditionalFormatting sqref="Z151 AD151 AH151 AL151 AO151">
    <cfRule type="cellIs" dxfId="15" priority="13" operator="equal">
      <formula>0</formula>
    </cfRule>
    <cfRule type="containsText" dxfId="14" priority="14" operator="containsText" text="ROJO">
      <formula>NOT(ISERROR(SEARCH(("ROJO"),(Z151))))</formula>
    </cfRule>
    <cfRule type="containsText" dxfId="13" priority="15" operator="containsText" text="AMARILLO">
      <formula>NOT(ISERROR(SEARCH(("AMARILLO"),(Z151))))</formula>
    </cfRule>
    <cfRule type="containsText" dxfId="12" priority="16" operator="containsText" text="VERDE">
      <formula>NOT(ISERROR(SEARCH(("VERDE"),(Z151))))</formula>
    </cfRule>
  </conditionalFormatting>
  <conditionalFormatting sqref="Z152">
    <cfRule type="cellIs" dxfId="11" priority="5" operator="equal">
      <formula>0</formula>
    </cfRule>
    <cfRule type="containsText" dxfId="10" priority="6" operator="containsText" text="ROJO">
      <formula>NOT(ISERROR(SEARCH(("ROJO"),(Z152))))</formula>
    </cfRule>
    <cfRule type="containsText" dxfId="9" priority="7" operator="containsText" text="AMARILLO">
      <formula>NOT(ISERROR(SEARCH(("AMARILLO"),(Z152))))</formula>
    </cfRule>
    <cfRule type="containsText" dxfId="8" priority="8" operator="containsText" text="VERDE">
      <formula>NOT(ISERROR(SEARCH(("VERDE"),(Z152))))</formula>
    </cfRule>
  </conditionalFormatting>
  <conditionalFormatting sqref="AD152 AH152 AL152 AO152">
    <cfRule type="cellIs" dxfId="7" priority="9" operator="equal">
      <formula>0</formula>
    </cfRule>
    <cfRule type="containsText" dxfId="6" priority="10" operator="containsText" text="ROJO">
      <formula>NOT(ISERROR(SEARCH(("ROJO"),(AD152))))</formula>
    </cfRule>
    <cfRule type="containsText" dxfId="5" priority="11" operator="containsText" text="AMARILLO">
      <formula>NOT(ISERROR(SEARCH(("AMARILLO"),(AD152))))</formula>
    </cfRule>
    <cfRule type="containsText" dxfId="4" priority="12" operator="containsText" text="VERDE">
      <formula>NOT(ISERROR(SEARCH(("VERDE"),(AD152))))</formula>
    </cfRule>
  </conditionalFormatting>
  <conditionalFormatting sqref="Z153 AD153 AH153 AL153 AO153">
    <cfRule type="cellIs" dxfId="3" priority="1" operator="equal">
      <formula>0</formula>
    </cfRule>
    <cfRule type="containsText" dxfId="2" priority="2" operator="containsText" text="ROJO">
      <formula>NOT(ISERROR(SEARCH(("ROJO"),(Z153))))</formula>
    </cfRule>
    <cfRule type="containsText" dxfId="1" priority="3" operator="containsText" text="AMARILLO">
      <formula>NOT(ISERROR(SEARCH(("AMARILLO"),(Z153))))</formula>
    </cfRule>
    <cfRule type="containsText" dxfId="0" priority="4" operator="containsText" text="VERDE">
      <formula>NOT(ISERROR(SEARCH(("VERDE"),(Z153))))</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A9CBB68B-9154-4E26-9ED8-07473ECE2530}">
            <x14:dataBar minLength="0" maxLength="100" gradient="0">
              <x14:cfvo type="autoMin"/>
              <x14:cfvo type="autoMax"/>
              <x14:negativeFillColor rgb="FFFF0000"/>
              <x14:axisColor rgb="FF000000"/>
            </x14:dataBar>
          </x14:cfRule>
          <xm:sqref>I30:M30</xm:sqref>
        </x14:conditionalFormatting>
        <x14:conditionalFormatting xmlns:xm="http://schemas.microsoft.com/office/excel/2006/main">
          <x14:cfRule type="dataBar" id="{D1DB363E-6AC0-4C31-AAEF-A222AB3FA120}">
            <x14:dataBar minLength="0" maxLength="100" gradient="0">
              <x14:cfvo type="autoMin"/>
              <x14:cfvo type="autoMax"/>
              <x14:negativeFillColor rgb="FFFF0000"/>
              <x14:axisColor rgb="FF000000"/>
            </x14:dataBar>
          </x14:cfRule>
          <xm:sqref>P30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zoomScaleNormal="100" workbookViewId="0">
      <selection activeCell="C16" sqref="C16"/>
    </sheetView>
  </sheetViews>
  <sheetFormatPr baseColWidth="10" defaultColWidth="11.42578125" defaultRowHeight="15.75" x14ac:dyDescent="0.25"/>
  <cols>
    <col min="1" max="1" width="20.85546875" style="9" customWidth="1"/>
    <col min="2" max="2" width="24.85546875" style="9" customWidth="1"/>
    <col min="3" max="3" width="88.140625" style="11" customWidth="1"/>
    <col min="4" max="4" width="15.5703125" style="9" customWidth="1"/>
    <col min="5" max="5" width="15.7109375" style="9" customWidth="1"/>
    <col min="6" max="6" width="39" style="12" customWidth="1"/>
    <col min="7" max="16384" width="11.42578125" style="9"/>
  </cols>
  <sheetData>
    <row r="1" spans="1:7" ht="16.5" x14ac:dyDescent="0.3">
      <c r="A1" s="177" t="s">
        <v>97</v>
      </c>
      <c r="B1" s="178"/>
      <c r="C1" s="178"/>
      <c r="D1" s="178"/>
      <c r="E1" s="178"/>
      <c r="F1" s="179"/>
    </row>
    <row r="2" spans="1:7" ht="16.5" x14ac:dyDescent="0.3">
      <c r="A2" s="186" t="s">
        <v>96</v>
      </c>
      <c r="B2" s="186"/>
      <c r="C2" s="20" t="s">
        <v>98</v>
      </c>
      <c r="D2" s="20" t="s">
        <v>99</v>
      </c>
      <c r="E2" s="20" t="s">
        <v>100</v>
      </c>
      <c r="F2" s="21" t="s">
        <v>101</v>
      </c>
    </row>
    <row r="3" spans="1:7" ht="50.25" customHeight="1" x14ac:dyDescent="0.25">
      <c r="A3" s="199" t="s">
        <v>19</v>
      </c>
      <c r="B3" s="22" t="s">
        <v>47</v>
      </c>
      <c r="C3" s="23" t="s">
        <v>118</v>
      </c>
      <c r="D3" s="24" t="s">
        <v>60</v>
      </c>
      <c r="E3" s="25" t="s">
        <v>20</v>
      </c>
      <c r="F3" s="26" t="s">
        <v>6</v>
      </c>
    </row>
    <row r="4" spans="1:7" ht="56.65" customHeight="1" x14ac:dyDescent="0.25">
      <c r="A4" s="200"/>
      <c r="B4" s="22" t="s">
        <v>18</v>
      </c>
      <c r="C4" s="23" t="s">
        <v>116</v>
      </c>
      <c r="D4" s="24" t="s">
        <v>60</v>
      </c>
      <c r="E4" s="25" t="s">
        <v>21</v>
      </c>
      <c r="F4" s="24" t="s">
        <v>10</v>
      </c>
    </row>
    <row r="5" spans="1:7" ht="55.15" customHeight="1" x14ac:dyDescent="0.25">
      <c r="A5" s="196" t="s">
        <v>9</v>
      </c>
      <c r="B5" s="27" t="s">
        <v>22</v>
      </c>
      <c r="C5" s="23" t="s">
        <v>65</v>
      </c>
      <c r="D5" s="24" t="s">
        <v>60</v>
      </c>
      <c r="E5" s="25" t="s">
        <v>62</v>
      </c>
      <c r="F5" s="24" t="s">
        <v>66</v>
      </c>
    </row>
    <row r="6" spans="1:7" ht="66" x14ac:dyDescent="0.25">
      <c r="A6" s="197"/>
      <c r="B6" s="27" t="s">
        <v>23</v>
      </c>
      <c r="C6" s="23" t="s">
        <v>67</v>
      </c>
      <c r="D6" s="24" t="s">
        <v>60</v>
      </c>
      <c r="E6" s="25" t="s">
        <v>62</v>
      </c>
      <c r="F6" s="24" t="s">
        <v>15</v>
      </c>
    </row>
    <row r="7" spans="1:7" ht="77.45" customHeight="1" x14ac:dyDescent="0.25">
      <c r="A7" s="197"/>
      <c r="B7" s="27" t="s">
        <v>51</v>
      </c>
      <c r="C7" s="23" t="s">
        <v>114</v>
      </c>
      <c r="D7" s="24" t="s">
        <v>82</v>
      </c>
      <c r="E7" s="25" t="s">
        <v>62</v>
      </c>
      <c r="F7" s="24" t="s">
        <v>57</v>
      </c>
    </row>
    <row r="8" spans="1:7" ht="89.45" customHeight="1" x14ac:dyDescent="0.25">
      <c r="A8" s="197"/>
      <c r="B8" s="27" t="s">
        <v>24</v>
      </c>
      <c r="C8" s="23" t="s">
        <v>113</v>
      </c>
      <c r="D8" s="24" t="s">
        <v>60</v>
      </c>
      <c r="E8" s="25" t="s">
        <v>20</v>
      </c>
      <c r="F8" s="24" t="s">
        <v>16</v>
      </c>
    </row>
    <row r="9" spans="1:7" ht="99" x14ac:dyDescent="0.25">
      <c r="A9" s="197"/>
      <c r="B9" s="27" t="s">
        <v>25</v>
      </c>
      <c r="C9" s="23" t="s">
        <v>70</v>
      </c>
      <c r="D9" s="24" t="s">
        <v>60</v>
      </c>
      <c r="E9" s="25" t="s">
        <v>20</v>
      </c>
      <c r="F9" s="24" t="s">
        <v>12</v>
      </c>
    </row>
    <row r="10" spans="1:7" ht="148.5" x14ac:dyDescent="0.25">
      <c r="A10" s="197"/>
      <c r="B10" s="27" t="s">
        <v>27</v>
      </c>
      <c r="C10" s="23" t="s">
        <v>71</v>
      </c>
      <c r="D10" s="24" t="s">
        <v>60</v>
      </c>
      <c r="E10" s="25" t="s">
        <v>20</v>
      </c>
      <c r="F10" s="24" t="s">
        <v>14</v>
      </c>
    </row>
    <row r="11" spans="1:7" ht="165" x14ac:dyDescent="0.25">
      <c r="A11" s="197"/>
      <c r="B11" s="27" t="s">
        <v>26</v>
      </c>
      <c r="C11" s="23" t="s">
        <v>112</v>
      </c>
      <c r="D11" s="24" t="s">
        <v>60</v>
      </c>
      <c r="E11" s="25" t="s">
        <v>20</v>
      </c>
      <c r="F11" s="24" t="s">
        <v>11</v>
      </c>
    </row>
    <row r="12" spans="1:7" ht="49.5" x14ac:dyDescent="0.3">
      <c r="A12" s="197"/>
      <c r="B12" s="27" t="s">
        <v>52</v>
      </c>
      <c r="C12" s="23" t="s">
        <v>111</v>
      </c>
      <c r="D12" s="24" t="s">
        <v>60</v>
      </c>
      <c r="E12" s="25" t="s">
        <v>20</v>
      </c>
      <c r="F12" s="28" t="s">
        <v>72</v>
      </c>
      <c r="G12" s="10"/>
    </row>
    <row r="13" spans="1:7" ht="115.5" x14ac:dyDescent="0.25">
      <c r="A13" s="197"/>
      <c r="B13" s="29" t="s">
        <v>28</v>
      </c>
      <c r="C13" s="23" t="s">
        <v>73</v>
      </c>
      <c r="D13" s="24" t="s">
        <v>60</v>
      </c>
      <c r="E13" s="25" t="s">
        <v>62</v>
      </c>
      <c r="F13" s="24" t="s">
        <v>7</v>
      </c>
    </row>
    <row r="14" spans="1:7" ht="107.65" customHeight="1" x14ac:dyDescent="0.25">
      <c r="A14" s="197"/>
      <c r="B14" s="29" t="s">
        <v>29</v>
      </c>
      <c r="C14" s="23" t="s">
        <v>105</v>
      </c>
      <c r="D14" s="24" t="s">
        <v>60</v>
      </c>
      <c r="E14" s="25" t="s">
        <v>62</v>
      </c>
      <c r="F14" s="24" t="s">
        <v>8</v>
      </c>
    </row>
    <row r="15" spans="1:7" ht="49.5" x14ac:dyDescent="0.25">
      <c r="A15" s="197"/>
      <c r="B15" s="29" t="s">
        <v>30</v>
      </c>
      <c r="C15" s="23" t="s">
        <v>74</v>
      </c>
      <c r="D15" s="24" t="s">
        <v>60</v>
      </c>
      <c r="E15" s="25" t="s">
        <v>62</v>
      </c>
      <c r="F15" s="24" t="s">
        <v>0</v>
      </c>
    </row>
    <row r="16" spans="1:7" ht="82.5" x14ac:dyDescent="0.25">
      <c r="A16" s="197"/>
      <c r="B16" s="29" t="s">
        <v>31</v>
      </c>
      <c r="C16" s="23" t="s">
        <v>75</v>
      </c>
      <c r="D16" s="24" t="s">
        <v>60</v>
      </c>
      <c r="E16" s="24" t="s">
        <v>69</v>
      </c>
      <c r="F16" s="24">
        <v>45</v>
      </c>
    </row>
    <row r="17" spans="1:6" ht="33" x14ac:dyDescent="0.25">
      <c r="A17" s="197"/>
      <c r="B17" s="29" t="s">
        <v>32</v>
      </c>
      <c r="C17" s="23" t="s">
        <v>110</v>
      </c>
      <c r="D17" s="24" t="s">
        <v>60</v>
      </c>
      <c r="E17" s="24" t="s">
        <v>69</v>
      </c>
      <c r="F17" s="24">
        <v>2025</v>
      </c>
    </row>
    <row r="18" spans="1:6" ht="165" x14ac:dyDescent="0.25">
      <c r="A18" s="198"/>
      <c r="B18" s="29" t="s">
        <v>33</v>
      </c>
      <c r="C18" s="23" t="s">
        <v>76</v>
      </c>
      <c r="D18" s="24" t="s">
        <v>60</v>
      </c>
      <c r="E18" s="25" t="s">
        <v>20</v>
      </c>
      <c r="F18" s="24" t="s">
        <v>120</v>
      </c>
    </row>
    <row r="19" spans="1:6" ht="84" customHeight="1" x14ac:dyDescent="0.25">
      <c r="A19" s="181" t="s">
        <v>103</v>
      </c>
      <c r="B19" s="30" t="s">
        <v>34</v>
      </c>
      <c r="C19" s="23" t="s">
        <v>102</v>
      </c>
      <c r="D19" s="24" t="s">
        <v>60</v>
      </c>
      <c r="E19" s="25" t="s">
        <v>62</v>
      </c>
      <c r="F19" s="24" t="s">
        <v>13</v>
      </c>
    </row>
    <row r="20" spans="1:6" ht="84" customHeight="1" x14ac:dyDescent="0.25">
      <c r="A20" s="182"/>
      <c r="B20" s="31" t="s">
        <v>53</v>
      </c>
      <c r="C20" s="23" t="s">
        <v>77</v>
      </c>
      <c r="D20" s="24" t="s">
        <v>60</v>
      </c>
      <c r="E20" s="25" t="s">
        <v>68</v>
      </c>
      <c r="F20" s="32" t="s">
        <v>79</v>
      </c>
    </row>
    <row r="21" spans="1:6" ht="84" customHeight="1" x14ac:dyDescent="0.25">
      <c r="A21" s="182"/>
      <c r="B21" s="31" t="s">
        <v>54</v>
      </c>
      <c r="C21" s="23" t="s">
        <v>56</v>
      </c>
      <c r="D21" s="24" t="s">
        <v>60</v>
      </c>
      <c r="E21" s="25" t="s">
        <v>68</v>
      </c>
      <c r="F21" s="32" t="s">
        <v>80</v>
      </c>
    </row>
    <row r="22" spans="1:6" ht="84" customHeight="1" x14ac:dyDescent="0.25">
      <c r="A22" s="182"/>
      <c r="B22" s="31" t="s">
        <v>55</v>
      </c>
      <c r="C22" s="43" t="s">
        <v>119</v>
      </c>
      <c r="D22" s="24" t="s">
        <v>60</v>
      </c>
      <c r="E22" s="25" t="s">
        <v>68</v>
      </c>
      <c r="F22" s="32" t="s">
        <v>78</v>
      </c>
    </row>
    <row r="23" spans="1:6" ht="26.45" customHeight="1" x14ac:dyDescent="0.25">
      <c r="A23" s="182"/>
      <c r="B23" s="30" t="s">
        <v>35</v>
      </c>
      <c r="C23" s="23" t="s">
        <v>1</v>
      </c>
      <c r="D23" s="24" t="s">
        <v>60</v>
      </c>
      <c r="E23" s="24" t="s">
        <v>69</v>
      </c>
      <c r="F23" s="33">
        <v>26</v>
      </c>
    </row>
    <row r="24" spans="1:6" ht="33" x14ac:dyDescent="0.25">
      <c r="A24" s="182"/>
      <c r="B24" s="30" t="s">
        <v>36</v>
      </c>
      <c r="C24" s="23" t="s">
        <v>81</v>
      </c>
      <c r="D24" s="24" t="s">
        <v>60</v>
      </c>
      <c r="E24" s="24" t="s">
        <v>69</v>
      </c>
      <c r="F24" s="33">
        <v>20</v>
      </c>
    </row>
    <row r="25" spans="1:6" ht="33" x14ac:dyDescent="0.25">
      <c r="A25" s="187" t="s">
        <v>90</v>
      </c>
      <c r="B25" s="34" t="s">
        <v>37</v>
      </c>
      <c r="C25" s="23" t="s">
        <v>43</v>
      </c>
      <c r="D25" s="24" t="s">
        <v>60</v>
      </c>
      <c r="E25" s="24" t="s">
        <v>69</v>
      </c>
      <c r="F25" s="24">
        <v>25</v>
      </c>
    </row>
    <row r="26" spans="1:6" ht="49.5" x14ac:dyDescent="0.25">
      <c r="A26" s="188"/>
      <c r="B26" s="34" t="s">
        <v>38</v>
      </c>
      <c r="C26" s="23" t="s">
        <v>109</v>
      </c>
      <c r="D26" s="24" t="s">
        <v>61</v>
      </c>
      <c r="E26" s="24" t="s">
        <v>69</v>
      </c>
      <c r="F26" s="24">
        <v>25</v>
      </c>
    </row>
    <row r="27" spans="1:6" ht="49.5" x14ac:dyDescent="0.25">
      <c r="A27" s="188"/>
      <c r="B27" s="34" t="s">
        <v>39</v>
      </c>
      <c r="C27" s="23" t="s">
        <v>2</v>
      </c>
      <c r="D27" s="24" t="s">
        <v>61</v>
      </c>
      <c r="E27" s="24" t="s">
        <v>68</v>
      </c>
      <c r="F27" s="35">
        <f>IF(F26=0,0,IFERROR(F26/F25,""))</f>
        <v>1</v>
      </c>
    </row>
    <row r="28" spans="1:6" ht="72.95" customHeight="1" x14ac:dyDescent="0.25">
      <c r="A28" s="189"/>
      <c r="B28" s="34" t="s">
        <v>40</v>
      </c>
      <c r="C28" s="23" t="s">
        <v>83</v>
      </c>
      <c r="D28" s="24" t="s">
        <v>61</v>
      </c>
      <c r="E28" s="24" t="s">
        <v>62</v>
      </c>
      <c r="F28" s="36" t="s">
        <v>88</v>
      </c>
    </row>
    <row r="29" spans="1:6" ht="33" x14ac:dyDescent="0.25">
      <c r="A29" s="190" t="s">
        <v>91</v>
      </c>
      <c r="B29" s="37" t="s">
        <v>37</v>
      </c>
      <c r="C29" s="23" t="s">
        <v>44</v>
      </c>
      <c r="D29" s="24" t="s">
        <v>60</v>
      </c>
      <c r="E29" s="24" t="s">
        <v>69</v>
      </c>
      <c r="F29" s="24">
        <v>50</v>
      </c>
    </row>
    <row r="30" spans="1:6" ht="49.5" x14ac:dyDescent="0.25">
      <c r="A30" s="191"/>
      <c r="B30" s="37" t="s">
        <v>38</v>
      </c>
      <c r="C30" s="23" t="s">
        <v>108</v>
      </c>
      <c r="D30" s="24" t="s">
        <v>61</v>
      </c>
      <c r="E30" s="24" t="s">
        <v>69</v>
      </c>
      <c r="F30" s="24">
        <v>25</v>
      </c>
    </row>
    <row r="31" spans="1:6" ht="49.5" x14ac:dyDescent="0.25">
      <c r="A31" s="191"/>
      <c r="B31" s="37" t="s">
        <v>39</v>
      </c>
      <c r="C31" s="23" t="s">
        <v>3</v>
      </c>
      <c r="D31" s="24" t="s">
        <v>61</v>
      </c>
      <c r="E31" s="24" t="s">
        <v>69</v>
      </c>
      <c r="F31" s="35">
        <f>IF(F30=0,0,IFERROR(F30/F29,""))</f>
        <v>0.5</v>
      </c>
    </row>
    <row r="32" spans="1:6" ht="49.5" x14ac:dyDescent="0.25">
      <c r="A32" s="192"/>
      <c r="B32" s="37" t="s">
        <v>40</v>
      </c>
      <c r="C32" s="23" t="s">
        <v>84</v>
      </c>
      <c r="D32" s="24" t="s">
        <v>61</v>
      </c>
      <c r="E32" s="24" t="s">
        <v>62</v>
      </c>
      <c r="F32" s="36" t="s">
        <v>63</v>
      </c>
    </row>
    <row r="33" spans="1:6" ht="33" x14ac:dyDescent="0.25">
      <c r="A33" s="193" t="s">
        <v>92</v>
      </c>
      <c r="B33" s="38" t="s">
        <v>37</v>
      </c>
      <c r="C33" s="23" t="s">
        <v>45</v>
      </c>
      <c r="D33" s="24" t="s">
        <v>60</v>
      </c>
      <c r="E33" s="24" t="s">
        <v>69</v>
      </c>
      <c r="F33" s="24">
        <v>75</v>
      </c>
    </row>
    <row r="34" spans="1:6" ht="49.5" x14ac:dyDescent="0.25">
      <c r="A34" s="194"/>
      <c r="B34" s="38" t="s">
        <v>38</v>
      </c>
      <c r="C34" s="23" t="s">
        <v>107</v>
      </c>
      <c r="D34" s="24" t="s">
        <v>61</v>
      </c>
      <c r="E34" s="24" t="s">
        <v>69</v>
      </c>
      <c r="F34" s="24">
        <v>70</v>
      </c>
    </row>
    <row r="35" spans="1:6" ht="49.5" x14ac:dyDescent="0.25">
      <c r="A35" s="194"/>
      <c r="B35" s="38" t="s">
        <v>39</v>
      </c>
      <c r="C35" s="23" t="s">
        <v>4</v>
      </c>
      <c r="D35" s="24" t="s">
        <v>61</v>
      </c>
      <c r="E35" s="24" t="s">
        <v>68</v>
      </c>
      <c r="F35" s="35">
        <f>IF(F34=0,0,IFERROR(F34/F33,""))</f>
        <v>0.93333333333333335</v>
      </c>
    </row>
    <row r="36" spans="1:6" ht="49.5" x14ac:dyDescent="0.25">
      <c r="A36" s="195"/>
      <c r="B36" s="38" t="s">
        <v>40</v>
      </c>
      <c r="C36" s="23" t="s">
        <v>85</v>
      </c>
      <c r="D36" s="24" t="s">
        <v>61</v>
      </c>
      <c r="E36" s="24" t="s">
        <v>62</v>
      </c>
      <c r="F36" s="36" t="s">
        <v>88</v>
      </c>
    </row>
    <row r="37" spans="1:6" ht="33" x14ac:dyDescent="0.25">
      <c r="A37" s="183" t="s">
        <v>93</v>
      </c>
      <c r="B37" s="39" t="s">
        <v>37</v>
      </c>
      <c r="C37" s="23" t="s">
        <v>46</v>
      </c>
      <c r="D37" s="24" t="s">
        <v>60</v>
      </c>
      <c r="E37" s="25" t="s">
        <v>69</v>
      </c>
      <c r="F37" s="24">
        <v>100</v>
      </c>
    </row>
    <row r="38" spans="1:6" ht="49.5" x14ac:dyDescent="0.25">
      <c r="A38" s="184"/>
      <c r="B38" s="39" t="s">
        <v>38</v>
      </c>
      <c r="C38" s="23" t="s">
        <v>106</v>
      </c>
      <c r="D38" s="24" t="s">
        <v>61</v>
      </c>
      <c r="E38" s="25" t="s">
        <v>69</v>
      </c>
      <c r="F38" s="24">
        <v>100</v>
      </c>
    </row>
    <row r="39" spans="1:6" ht="49.5" x14ac:dyDescent="0.25">
      <c r="A39" s="184"/>
      <c r="B39" s="39" t="s">
        <v>39</v>
      </c>
      <c r="C39" s="23" t="s">
        <v>5</v>
      </c>
      <c r="D39" s="24" t="s">
        <v>61</v>
      </c>
      <c r="E39" s="24" t="s">
        <v>68</v>
      </c>
      <c r="F39" s="35">
        <f>IF(F38=0,0,IFERROR(F38/F37,""))</f>
        <v>1</v>
      </c>
    </row>
    <row r="40" spans="1:6" ht="49.5" x14ac:dyDescent="0.25">
      <c r="A40" s="185"/>
      <c r="B40" s="39" t="s">
        <v>40</v>
      </c>
      <c r="C40" s="23" t="s">
        <v>86</v>
      </c>
      <c r="D40" s="24" t="s">
        <v>61</v>
      </c>
      <c r="E40" s="25" t="s">
        <v>62</v>
      </c>
      <c r="F40" s="36" t="s">
        <v>88</v>
      </c>
    </row>
    <row r="41" spans="1:6" ht="45.95" customHeight="1" x14ac:dyDescent="0.25">
      <c r="A41" s="180" t="s">
        <v>104</v>
      </c>
      <c r="B41" s="30" t="s">
        <v>41</v>
      </c>
      <c r="C41" s="23" t="s">
        <v>115</v>
      </c>
      <c r="D41" s="24" t="s">
        <v>60</v>
      </c>
      <c r="E41" s="25" t="s">
        <v>69</v>
      </c>
      <c r="F41" s="24">
        <v>100</v>
      </c>
    </row>
    <row r="42" spans="1:6" ht="33" x14ac:dyDescent="0.25">
      <c r="A42" s="180"/>
      <c r="B42" s="30" t="s">
        <v>42</v>
      </c>
      <c r="C42" s="23" t="s">
        <v>87</v>
      </c>
      <c r="D42" s="24" t="s">
        <v>60</v>
      </c>
      <c r="E42" s="24" t="s">
        <v>68</v>
      </c>
      <c r="F42" s="40">
        <v>1</v>
      </c>
    </row>
    <row r="43" spans="1:6" ht="33" x14ac:dyDescent="0.25">
      <c r="A43" s="180"/>
      <c r="B43" s="41" t="s">
        <v>40</v>
      </c>
      <c r="C43" s="23" t="s">
        <v>117</v>
      </c>
      <c r="D43" s="24" t="s">
        <v>60</v>
      </c>
      <c r="E43" s="25" t="s">
        <v>62</v>
      </c>
      <c r="F43" s="36" t="s">
        <v>88</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0"/>
  <sheetViews>
    <sheetView workbookViewId="0">
      <selection activeCell="B3" sqref="B3:F10"/>
    </sheetView>
  </sheetViews>
  <sheetFormatPr baseColWidth="10" defaultRowHeight="15" x14ac:dyDescent="0.25"/>
  <cols>
    <col min="2" max="6" width="16.85546875" customWidth="1"/>
    <col min="8" max="8" width="32" customWidth="1"/>
  </cols>
  <sheetData>
    <row r="2" spans="2:9" ht="16.5" x14ac:dyDescent="0.3">
      <c r="B2" s="201" t="s">
        <v>58</v>
      </c>
      <c r="C2" s="201"/>
      <c r="D2" s="201"/>
      <c r="E2" s="201"/>
      <c r="F2" s="201"/>
      <c r="G2" s="2"/>
      <c r="H2" s="18" t="s">
        <v>59</v>
      </c>
      <c r="I2" s="2"/>
    </row>
    <row r="3" spans="2:9" ht="49.5" x14ac:dyDescent="0.3">
      <c r="B3" s="202"/>
      <c r="C3" s="202"/>
      <c r="D3" s="202"/>
      <c r="E3" s="202"/>
      <c r="F3" s="202"/>
      <c r="G3" s="2"/>
      <c r="H3" s="19" t="s">
        <v>64</v>
      </c>
      <c r="I3" s="2"/>
    </row>
    <row r="4" spans="2:9" ht="16.5" x14ac:dyDescent="0.3">
      <c r="B4" s="202"/>
      <c r="C4" s="202"/>
      <c r="D4" s="202"/>
      <c r="E4" s="202"/>
      <c r="F4" s="202"/>
      <c r="G4" s="2"/>
      <c r="H4" s="2"/>
      <c r="I4" s="2"/>
    </row>
    <row r="5" spans="2:9" ht="16.5" x14ac:dyDescent="0.3">
      <c r="B5" s="202"/>
      <c r="C5" s="202"/>
      <c r="D5" s="202"/>
      <c r="E5" s="202"/>
      <c r="F5" s="202"/>
      <c r="G5" s="2"/>
      <c r="H5" s="2"/>
      <c r="I5" s="2"/>
    </row>
    <row r="6" spans="2:9" ht="16.5" x14ac:dyDescent="0.3">
      <c r="B6" s="202"/>
      <c r="C6" s="202"/>
      <c r="D6" s="202"/>
      <c r="E6" s="202"/>
      <c r="F6" s="202"/>
      <c r="G6" s="2"/>
      <c r="H6" s="2"/>
      <c r="I6" s="2"/>
    </row>
    <row r="7" spans="2:9" ht="16.5" x14ac:dyDescent="0.3">
      <c r="B7" s="202"/>
      <c r="C7" s="202"/>
      <c r="D7" s="202"/>
      <c r="E7" s="202"/>
      <c r="F7" s="202"/>
      <c r="G7" s="2"/>
      <c r="H7" s="2"/>
      <c r="I7" s="2"/>
    </row>
    <row r="8" spans="2:9" ht="16.5" x14ac:dyDescent="0.3">
      <c r="B8" s="202"/>
      <c r="C8" s="202"/>
      <c r="D8" s="202"/>
      <c r="E8" s="202"/>
      <c r="F8" s="202"/>
      <c r="G8" s="2"/>
      <c r="H8" s="2"/>
      <c r="I8" s="2"/>
    </row>
    <row r="9" spans="2:9" ht="16.5" x14ac:dyDescent="0.3">
      <c r="B9" s="202"/>
      <c r="C9" s="202"/>
      <c r="D9" s="202"/>
      <c r="E9" s="202"/>
      <c r="F9" s="202"/>
      <c r="G9" s="2"/>
      <c r="H9" s="2"/>
      <c r="I9" s="2"/>
    </row>
    <row r="10" spans="2:9" ht="16.5" x14ac:dyDescent="0.3">
      <c r="B10" s="202"/>
      <c r="C10" s="202"/>
      <c r="D10" s="202"/>
      <c r="E10" s="202"/>
      <c r="F10" s="202"/>
      <c r="G10" s="2"/>
      <c r="H10" s="2"/>
      <c r="I10" s="2"/>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Planeacion</cp:lastModifiedBy>
  <cp:revision>0</cp:revision>
  <cp:lastPrinted>2024-02-16T15:39:24Z</cp:lastPrinted>
  <dcterms:created xsi:type="dcterms:W3CDTF">2020-02-13T20:51:23Z</dcterms:created>
  <dcterms:modified xsi:type="dcterms:W3CDTF">2026-04-20T22:02:06Z</dcterms:modified>
</cp:coreProperties>
</file>